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jpeg" ContentType="image/jpe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connections.xml" ContentType="application/vnd.openxmlformats-officedocument.spreadsheetml.connections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queryTables/queryTable1.xml" ContentType="application/vnd.openxmlformats-officedocument.spreadsheetml.queryTable+xml"/>
  <Override PartName="/xl/queryTables/queryTable2.xml" ContentType="application/vnd.openxmlformats-officedocument.spreadsheetml.queryTable+xml"/>
  <Override PartName="/xl/queryTables/queryTable3.xml" ContentType="application/vnd.openxmlformats-officedocument.spreadsheetml.queryTab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4" Type="http://schemas.openxmlformats.org/officeDocument/2006/relationships/extended-properties" Target="docProps/app.xml"/><Relationship Id="rId1" Type="http://schemas.openxmlformats.org/officeDocument/2006/relationships/officeDocument" Target="xl/workbook.xml"/><Relationship Id="rId2" Type="http://schemas.openxmlformats.org/package/2006/relationships/metadata/thumbnail" Target="docProps/thumbnail.jpeg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24526"/>
  <workbookPr showInkAnnotation="0" autoCompressPictures="0"/>
  <bookViews>
    <workbookView xWindow="800" yWindow="0" windowWidth="25600" windowHeight="16200" tabRatio="500"/>
  </bookViews>
  <sheets>
    <sheet name="Donors " sheetId="1" r:id="rId1"/>
    <sheet name="expenses" sheetId="2" r:id="rId2"/>
  </sheets>
  <definedNames>
    <definedName name="_939397_2" localSheetId="0">'Donors '!$A$1:$DQ$2449</definedName>
    <definedName name="_949240" localSheetId="0">'Donors '!$A$2450:$DQ$5360</definedName>
    <definedName name="_958654_5" localSheetId="0">'Donors '!$A$5361:$DQ$6201</definedName>
  </definedNames>
  <calcPr calcId="140000" concurrentCalc="0"/>
  <extLst>
    <ext xmlns:mx="http://schemas.microsoft.com/office/mac/excel/2008/main" uri="{7523E5D3-25F3-A5E0-1632-64F254C22452}">
      <mx:ArchID Flags="2"/>
    </ext>
  </extLst>
</workbook>
</file>

<file path=xl/calcChain.xml><?xml version="1.0" encoding="utf-8"?>
<calcChain xmlns="http://schemas.openxmlformats.org/spreadsheetml/2006/main">
  <c r="U1" i="1" l="1"/>
  <c r="U2" i="1"/>
  <c r="U3" i="1"/>
  <c r="U4" i="1"/>
  <c r="U5" i="1"/>
  <c r="U6" i="1"/>
  <c r="U7" i="1"/>
  <c r="U8" i="1"/>
  <c r="U9" i="1"/>
  <c r="U10" i="1"/>
  <c r="U11" i="1"/>
  <c r="U12" i="1"/>
  <c r="U13" i="1"/>
  <c r="U14" i="1"/>
  <c r="U15" i="1"/>
  <c r="U16" i="1"/>
  <c r="U17" i="1"/>
  <c r="U18" i="1"/>
  <c r="U19" i="1"/>
  <c r="U20" i="1"/>
  <c r="U21" i="1"/>
  <c r="U22" i="1"/>
  <c r="U23" i="1"/>
  <c r="U24" i="1"/>
  <c r="U25" i="1"/>
  <c r="U26" i="1"/>
  <c r="U27" i="1"/>
  <c r="U28" i="1"/>
  <c r="U29" i="1"/>
  <c r="U30" i="1"/>
  <c r="U31" i="1"/>
  <c r="U32" i="1"/>
  <c r="U33" i="1"/>
  <c r="U34" i="1"/>
  <c r="U35" i="1"/>
  <c r="U36" i="1"/>
  <c r="U37" i="1"/>
  <c r="U38" i="1"/>
  <c r="U39" i="1"/>
  <c r="U40" i="1"/>
  <c r="U41" i="1"/>
  <c r="U42" i="1"/>
  <c r="U43" i="1"/>
  <c r="U44" i="1"/>
  <c r="U45" i="1"/>
  <c r="U46" i="1"/>
  <c r="U47" i="1"/>
  <c r="U48" i="1"/>
  <c r="U49" i="1"/>
  <c r="U50" i="1"/>
  <c r="U51" i="1"/>
  <c r="U52" i="1"/>
  <c r="U53" i="1"/>
  <c r="U54" i="1"/>
  <c r="U55" i="1"/>
  <c r="U56" i="1"/>
  <c r="U57" i="1"/>
  <c r="U58" i="1"/>
  <c r="U59" i="1"/>
  <c r="U60" i="1"/>
  <c r="U61" i="1"/>
  <c r="U62" i="1"/>
  <c r="U63" i="1"/>
  <c r="U64" i="1"/>
  <c r="U65" i="1"/>
  <c r="U66" i="1"/>
  <c r="U67" i="1"/>
  <c r="U68" i="1"/>
  <c r="U69" i="1"/>
  <c r="U70" i="1"/>
  <c r="U71" i="1"/>
  <c r="U72" i="1"/>
  <c r="U73" i="1"/>
  <c r="U74" i="1"/>
  <c r="U75" i="1"/>
  <c r="U76" i="1"/>
  <c r="U77" i="1"/>
  <c r="U78" i="1"/>
  <c r="U79" i="1"/>
  <c r="U80" i="1"/>
  <c r="U81" i="1"/>
  <c r="U82" i="1"/>
  <c r="U83" i="1"/>
  <c r="U84" i="1"/>
  <c r="U85" i="1"/>
  <c r="U86" i="1"/>
  <c r="U87" i="1"/>
  <c r="U88" i="1"/>
  <c r="U89" i="1"/>
  <c r="U90" i="1"/>
  <c r="U91" i="1"/>
  <c r="U92" i="1"/>
  <c r="U93" i="1"/>
  <c r="U94" i="1"/>
  <c r="U95" i="1"/>
  <c r="U96" i="1"/>
  <c r="U97" i="1"/>
  <c r="U98" i="1"/>
  <c r="U99" i="1"/>
  <c r="U100" i="1"/>
  <c r="U101" i="1"/>
  <c r="U102" i="1"/>
  <c r="U103" i="1"/>
  <c r="U104" i="1"/>
  <c r="U105" i="1"/>
  <c r="U106" i="1"/>
  <c r="U107" i="1"/>
  <c r="U108" i="1"/>
  <c r="U109" i="1"/>
  <c r="U110" i="1"/>
  <c r="U111" i="1"/>
  <c r="U112" i="1"/>
  <c r="U113" i="1"/>
  <c r="U114" i="1"/>
  <c r="U115" i="1"/>
  <c r="U116" i="1"/>
  <c r="U117" i="1"/>
  <c r="U118" i="1"/>
  <c r="U119" i="1"/>
  <c r="U120" i="1"/>
  <c r="U121" i="1"/>
  <c r="U122" i="1"/>
  <c r="U123" i="1"/>
  <c r="U124" i="1"/>
  <c r="U125" i="1"/>
  <c r="U126" i="1"/>
  <c r="U127" i="1"/>
  <c r="U128" i="1"/>
  <c r="U129" i="1"/>
  <c r="U130" i="1"/>
  <c r="U131" i="1"/>
  <c r="U132" i="1"/>
  <c r="U133" i="1"/>
  <c r="U134" i="1"/>
  <c r="U135" i="1"/>
  <c r="U136" i="1"/>
  <c r="U137" i="1"/>
  <c r="U138" i="1"/>
  <c r="U139" i="1"/>
  <c r="U140" i="1"/>
  <c r="U141" i="1"/>
  <c r="U142" i="1"/>
  <c r="U143" i="1"/>
  <c r="U144" i="1"/>
  <c r="U145" i="1"/>
  <c r="U146" i="1"/>
  <c r="U147" i="1"/>
  <c r="U148" i="1"/>
  <c r="U149" i="1"/>
  <c r="U150" i="1"/>
  <c r="U151" i="1"/>
  <c r="U152" i="1"/>
  <c r="U153" i="1"/>
  <c r="U154" i="1"/>
  <c r="U155" i="1"/>
  <c r="U156" i="1"/>
  <c r="U157" i="1"/>
  <c r="U158" i="1"/>
  <c r="U159" i="1"/>
  <c r="U160" i="1"/>
  <c r="U161" i="1"/>
  <c r="U162" i="1"/>
  <c r="U163" i="1"/>
  <c r="U164" i="1"/>
  <c r="U165" i="1"/>
  <c r="U166" i="1"/>
  <c r="U167" i="1"/>
  <c r="U168" i="1"/>
  <c r="U169" i="1"/>
  <c r="U170" i="1"/>
  <c r="U171" i="1"/>
  <c r="U172" i="1"/>
  <c r="U173" i="1"/>
  <c r="U174" i="1"/>
  <c r="U175" i="1"/>
  <c r="U176" i="1"/>
  <c r="U177" i="1"/>
  <c r="U178" i="1"/>
  <c r="U179" i="1"/>
  <c r="U180" i="1"/>
  <c r="U181" i="1"/>
  <c r="U182" i="1"/>
  <c r="U183" i="1"/>
  <c r="U184" i="1"/>
  <c r="U185" i="1"/>
  <c r="U186" i="1"/>
  <c r="U187" i="1"/>
  <c r="U188" i="1"/>
  <c r="U189" i="1"/>
  <c r="U190" i="1"/>
  <c r="U191" i="1"/>
  <c r="U192" i="1"/>
  <c r="U193" i="1"/>
  <c r="U194" i="1"/>
  <c r="U195" i="1"/>
  <c r="U196" i="1"/>
  <c r="U197" i="1"/>
  <c r="U198" i="1"/>
  <c r="U199" i="1"/>
  <c r="U200" i="1"/>
  <c r="U201" i="1"/>
  <c r="U202" i="1"/>
  <c r="U203" i="1"/>
  <c r="U204" i="1"/>
  <c r="U205" i="1"/>
  <c r="U206" i="1"/>
  <c r="U207" i="1"/>
  <c r="U208" i="1"/>
  <c r="U209" i="1"/>
  <c r="U210" i="1"/>
  <c r="U211" i="1"/>
  <c r="U212" i="1"/>
  <c r="U213" i="1"/>
  <c r="U214" i="1"/>
  <c r="U215" i="1"/>
  <c r="U216" i="1"/>
  <c r="U217" i="1"/>
  <c r="U218" i="1"/>
  <c r="U219" i="1"/>
  <c r="U220" i="1"/>
  <c r="U221" i="1"/>
  <c r="U222" i="1"/>
  <c r="U223" i="1"/>
  <c r="U224" i="1"/>
  <c r="U225" i="1"/>
  <c r="U226" i="1"/>
  <c r="U227" i="1"/>
  <c r="U228" i="1"/>
  <c r="U229" i="1"/>
  <c r="U230" i="1"/>
  <c r="U231" i="1"/>
  <c r="U232" i="1"/>
  <c r="U233" i="1"/>
  <c r="U234" i="1"/>
  <c r="U235" i="1"/>
  <c r="U236" i="1"/>
  <c r="U237" i="1"/>
  <c r="U238" i="1"/>
  <c r="U239" i="1"/>
  <c r="U240" i="1"/>
  <c r="U241" i="1"/>
  <c r="U242" i="1"/>
  <c r="U243" i="1"/>
  <c r="U244" i="1"/>
  <c r="U245" i="1"/>
  <c r="U246" i="1"/>
  <c r="U247" i="1"/>
  <c r="U248" i="1"/>
  <c r="U249" i="1"/>
  <c r="U250" i="1"/>
  <c r="U251" i="1"/>
  <c r="U252" i="1"/>
  <c r="U253" i="1"/>
  <c r="U254" i="1"/>
  <c r="U255" i="1"/>
  <c r="U256" i="1"/>
  <c r="U257" i="1"/>
  <c r="U258" i="1"/>
  <c r="U259" i="1"/>
  <c r="U260" i="1"/>
  <c r="U261" i="1"/>
  <c r="U262" i="1"/>
  <c r="U263" i="1"/>
  <c r="U264" i="1"/>
  <c r="U265" i="1"/>
  <c r="U266" i="1"/>
  <c r="U267" i="1"/>
  <c r="U268" i="1"/>
  <c r="U269" i="1"/>
  <c r="U270" i="1"/>
  <c r="U271" i="1"/>
  <c r="U272" i="1"/>
  <c r="U273" i="1"/>
  <c r="U274" i="1"/>
  <c r="U275" i="1"/>
  <c r="U276" i="1"/>
  <c r="U277" i="1"/>
  <c r="U278" i="1"/>
  <c r="U279" i="1"/>
  <c r="U280" i="1"/>
  <c r="U281" i="1"/>
  <c r="U282" i="1"/>
  <c r="U283" i="1"/>
  <c r="U284" i="1"/>
  <c r="U285" i="1"/>
  <c r="U286" i="1"/>
  <c r="U287" i="1"/>
  <c r="U288" i="1"/>
  <c r="U289" i="1"/>
  <c r="U290" i="1"/>
  <c r="U291" i="1"/>
  <c r="U292" i="1"/>
  <c r="U293" i="1"/>
  <c r="U294" i="1"/>
  <c r="U295" i="1"/>
  <c r="U296" i="1"/>
  <c r="U297" i="1"/>
  <c r="U298" i="1"/>
  <c r="U299" i="1"/>
  <c r="U300" i="1"/>
  <c r="U301" i="1"/>
  <c r="U302" i="1"/>
  <c r="U303" i="1"/>
  <c r="U304" i="1"/>
  <c r="U305" i="1"/>
  <c r="U306" i="1"/>
  <c r="U307" i="1"/>
  <c r="U308" i="1"/>
  <c r="U309" i="1"/>
  <c r="U310" i="1"/>
  <c r="U311" i="1"/>
  <c r="U312" i="1"/>
  <c r="U313" i="1"/>
  <c r="U314" i="1"/>
  <c r="U315" i="1"/>
  <c r="U316" i="1"/>
  <c r="U317" i="1"/>
  <c r="U318" i="1"/>
  <c r="U319" i="1"/>
  <c r="U320" i="1"/>
  <c r="U321" i="1"/>
  <c r="U322" i="1"/>
  <c r="U323" i="1"/>
  <c r="U324" i="1"/>
  <c r="U325" i="1"/>
  <c r="U326" i="1"/>
  <c r="U327" i="1"/>
  <c r="U328" i="1"/>
  <c r="U329" i="1"/>
  <c r="U330" i="1"/>
  <c r="U331" i="1"/>
  <c r="U332" i="1"/>
  <c r="U333" i="1"/>
  <c r="U334" i="1"/>
  <c r="U335" i="1"/>
  <c r="U336" i="1"/>
  <c r="U337" i="1"/>
  <c r="U338" i="1"/>
  <c r="U339" i="1"/>
  <c r="U340" i="1"/>
  <c r="U341" i="1"/>
  <c r="U342" i="1"/>
  <c r="U343" i="1"/>
  <c r="U344" i="1"/>
  <c r="U345" i="1"/>
  <c r="U346" i="1"/>
  <c r="U347" i="1"/>
  <c r="U348" i="1"/>
  <c r="U349" i="1"/>
  <c r="U350" i="1"/>
  <c r="U351" i="1"/>
  <c r="U352" i="1"/>
  <c r="U353" i="1"/>
  <c r="U354" i="1"/>
  <c r="U355" i="1"/>
  <c r="U356" i="1"/>
  <c r="U357" i="1"/>
  <c r="U358" i="1"/>
  <c r="U359" i="1"/>
  <c r="U360" i="1"/>
  <c r="U361" i="1"/>
  <c r="U362" i="1"/>
  <c r="U363" i="1"/>
  <c r="U364" i="1"/>
  <c r="U365" i="1"/>
  <c r="U366" i="1"/>
  <c r="U367" i="1"/>
  <c r="U368" i="1"/>
  <c r="U369" i="1"/>
  <c r="U370" i="1"/>
  <c r="U371" i="1"/>
  <c r="U372" i="1"/>
  <c r="U373" i="1"/>
  <c r="U374" i="1"/>
  <c r="U375" i="1"/>
  <c r="U376" i="1"/>
  <c r="U377" i="1"/>
  <c r="U378" i="1"/>
  <c r="U379" i="1"/>
  <c r="U380" i="1"/>
  <c r="U381" i="1"/>
  <c r="U382" i="1"/>
  <c r="U383" i="1"/>
  <c r="U384" i="1"/>
  <c r="U385" i="1"/>
  <c r="U386" i="1"/>
  <c r="U387" i="1"/>
  <c r="U388" i="1"/>
  <c r="U389" i="1"/>
  <c r="U390" i="1"/>
  <c r="U391" i="1"/>
  <c r="U392" i="1"/>
  <c r="U393" i="1"/>
  <c r="U394" i="1"/>
  <c r="U395" i="1"/>
  <c r="U396" i="1"/>
  <c r="U397" i="1"/>
  <c r="U398" i="1"/>
  <c r="U399" i="1"/>
  <c r="U400" i="1"/>
  <c r="U401" i="1"/>
  <c r="U402" i="1"/>
  <c r="U403" i="1"/>
  <c r="U404" i="1"/>
  <c r="U405" i="1"/>
  <c r="U406" i="1"/>
  <c r="U407" i="1"/>
  <c r="U408" i="1"/>
  <c r="U409" i="1"/>
  <c r="U410" i="1"/>
  <c r="U411" i="1"/>
  <c r="U412" i="1"/>
  <c r="U413" i="1"/>
  <c r="U414" i="1"/>
  <c r="U415" i="1"/>
  <c r="U416" i="1"/>
  <c r="U417" i="1"/>
  <c r="U418" i="1"/>
  <c r="U419" i="1"/>
  <c r="U420" i="1"/>
  <c r="U421" i="1"/>
  <c r="U422" i="1"/>
  <c r="U423" i="1"/>
  <c r="U424" i="1"/>
  <c r="U425" i="1"/>
  <c r="U426" i="1"/>
  <c r="U427" i="1"/>
  <c r="U428" i="1"/>
  <c r="U429" i="1"/>
  <c r="U430" i="1"/>
  <c r="U431" i="1"/>
  <c r="U432" i="1"/>
  <c r="U433" i="1"/>
  <c r="U434" i="1"/>
  <c r="U435" i="1"/>
  <c r="U436" i="1"/>
  <c r="U437" i="1"/>
  <c r="U438" i="1"/>
  <c r="U439" i="1"/>
  <c r="U440" i="1"/>
  <c r="U441" i="1"/>
  <c r="U442" i="1"/>
  <c r="U443" i="1"/>
  <c r="U444" i="1"/>
  <c r="U445" i="1"/>
  <c r="U446" i="1"/>
  <c r="U447" i="1"/>
  <c r="U448" i="1"/>
  <c r="U449" i="1"/>
  <c r="U450" i="1"/>
  <c r="U451" i="1"/>
  <c r="U452" i="1"/>
  <c r="U453" i="1"/>
  <c r="U454" i="1"/>
  <c r="U455" i="1"/>
  <c r="U456" i="1"/>
  <c r="U457" i="1"/>
  <c r="U458" i="1"/>
  <c r="U459" i="1"/>
  <c r="U460" i="1"/>
  <c r="U461" i="1"/>
  <c r="U462" i="1"/>
  <c r="U463" i="1"/>
  <c r="U464" i="1"/>
  <c r="U465" i="1"/>
  <c r="U466" i="1"/>
  <c r="U467" i="1"/>
  <c r="U468" i="1"/>
  <c r="U469" i="1"/>
  <c r="U470" i="1"/>
  <c r="U471" i="1"/>
  <c r="U472" i="1"/>
  <c r="U473" i="1"/>
  <c r="U474" i="1"/>
  <c r="U475" i="1"/>
  <c r="U476" i="1"/>
  <c r="U477" i="1"/>
  <c r="U478" i="1"/>
  <c r="U479" i="1"/>
  <c r="U480" i="1"/>
  <c r="U481" i="1"/>
  <c r="U482" i="1"/>
  <c r="U483" i="1"/>
  <c r="U484" i="1"/>
  <c r="U485" i="1"/>
  <c r="U486" i="1"/>
  <c r="U487" i="1"/>
  <c r="U488" i="1"/>
  <c r="U489" i="1"/>
  <c r="U490" i="1"/>
  <c r="U491" i="1"/>
  <c r="U492" i="1"/>
  <c r="U493" i="1"/>
  <c r="U494" i="1"/>
  <c r="U495" i="1"/>
  <c r="U496" i="1"/>
  <c r="U497" i="1"/>
  <c r="U498" i="1"/>
  <c r="U499" i="1"/>
  <c r="U500" i="1"/>
  <c r="U501" i="1"/>
  <c r="U502" i="1"/>
  <c r="U503" i="1"/>
  <c r="U504" i="1"/>
  <c r="U505" i="1"/>
  <c r="U506" i="1"/>
  <c r="U507" i="1"/>
  <c r="U508" i="1"/>
  <c r="U509" i="1"/>
  <c r="U510" i="1"/>
  <c r="U511" i="1"/>
  <c r="U512" i="1"/>
  <c r="U513" i="1"/>
  <c r="U514" i="1"/>
  <c r="U515" i="1"/>
  <c r="U516" i="1"/>
  <c r="U517" i="1"/>
  <c r="U518" i="1"/>
  <c r="U519" i="1"/>
  <c r="U520" i="1"/>
  <c r="U521" i="1"/>
  <c r="U522" i="1"/>
  <c r="U523" i="1"/>
  <c r="U524" i="1"/>
  <c r="U525" i="1"/>
  <c r="U526" i="1"/>
  <c r="U527" i="1"/>
  <c r="U528" i="1"/>
  <c r="U529" i="1"/>
  <c r="U530" i="1"/>
  <c r="U531" i="1"/>
  <c r="U532" i="1"/>
  <c r="U533" i="1"/>
  <c r="U534" i="1"/>
  <c r="U535" i="1"/>
  <c r="U536" i="1"/>
  <c r="U537" i="1"/>
  <c r="U538" i="1"/>
  <c r="U539" i="1"/>
  <c r="U540" i="1"/>
  <c r="U541" i="1"/>
  <c r="U542" i="1"/>
  <c r="U543" i="1"/>
  <c r="U544" i="1"/>
  <c r="U545" i="1"/>
  <c r="U546" i="1"/>
  <c r="U547" i="1"/>
  <c r="U548" i="1"/>
  <c r="U549" i="1"/>
  <c r="U550" i="1"/>
  <c r="U551" i="1"/>
  <c r="U552" i="1"/>
  <c r="U553" i="1"/>
  <c r="U554" i="1"/>
  <c r="U555" i="1"/>
  <c r="U556" i="1"/>
  <c r="U557" i="1"/>
  <c r="U558" i="1"/>
  <c r="U559" i="1"/>
  <c r="U560" i="1"/>
  <c r="U561" i="1"/>
  <c r="U562" i="1"/>
  <c r="U563" i="1"/>
  <c r="U564" i="1"/>
  <c r="U565" i="1"/>
  <c r="U566" i="1"/>
  <c r="U567" i="1"/>
  <c r="U568" i="1"/>
  <c r="U569" i="1"/>
  <c r="U570" i="1"/>
  <c r="U571" i="1"/>
  <c r="U572" i="1"/>
  <c r="U573" i="1"/>
  <c r="U574" i="1"/>
  <c r="U575" i="1"/>
  <c r="U576" i="1"/>
  <c r="U577" i="1"/>
  <c r="U578" i="1"/>
  <c r="U579" i="1"/>
  <c r="U580" i="1"/>
  <c r="U581" i="1"/>
  <c r="U582" i="1"/>
  <c r="U583" i="1"/>
  <c r="U584" i="1"/>
  <c r="U585" i="1"/>
  <c r="U586" i="1"/>
  <c r="U587" i="1"/>
  <c r="U588" i="1"/>
  <c r="U589" i="1"/>
  <c r="U590" i="1"/>
  <c r="U591" i="1"/>
  <c r="U592" i="1"/>
  <c r="U593" i="1"/>
  <c r="U594" i="1"/>
  <c r="U595" i="1"/>
  <c r="U596" i="1"/>
  <c r="U597" i="1"/>
  <c r="U598" i="1"/>
  <c r="U599" i="1"/>
  <c r="U600" i="1"/>
  <c r="U601" i="1"/>
  <c r="U602" i="1"/>
  <c r="U603" i="1"/>
  <c r="U604" i="1"/>
  <c r="U605" i="1"/>
  <c r="U606" i="1"/>
  <c r="U607" i="1"/>
  <c r="U608" i="1"/>
  <c r="U609" i="1"/>
  <c r="U610" i="1"/>
  <c r="U611" i="1"/>
  <c r="U612" i="1"/>
  <c r="U613" i="1"/>
  <c r="U614" i="1"/>
  <c r="U615" i="1"/>
  <c r="U616" i="1"/>
  <c r="U617" i="1"/>
  <c r="U618" i="1"/>
  <c r="U619" i="1"/>
  <c r="U620" i="1"/>
  <c r="U621" i="1"/>
  <c r="U622" i="1"/>
  <c r="U623" i="1"/>
  <c r="U624" i="1"/>
  <c r="U625" i="1"/>
  <c r="U626" i="1"/>
  <c r="U627" i="1"/>
  <c r="U628" i="1"/>
  <c r="U629" i="1"/>
  <c r="U630" i="1"/>
  <c r="U631" i="1"/>
  <c r="U632" i="1"/>
  <c r="U633" i="1"/>
  <c r="U634" i="1"/>
  <c r="U635" i="1"/>
  <c r="U636" i="1"/>
  <c r="U637" i="1"/>
  <c r="U638" i="1"/>
  <c r="U639" i="1"/>
  <c r="U640" i="1"/>
  <c r="U641" i="1"/>
  <c r="U642" i="1"/>
  <c r="U643" i="1"/>
  <c r="U644" i="1"/>
  <c r="U645" i="1"/>
  <c r="U646" i="1"/>
  <c r="U647" i="1"/>
  <c r="U648" i="1"/>
  <c r="U649" i="1"/>
  <c r="U650" i="1"/>
  <c r="U651" i="1"/>
  <c r="U652" i="1"/>
  <c r="U653" i="1"/>
  <c r="U654" i="1"/>
  <c r="U655" i="1"/>
  <c r="U656" i="1"/>
  <c r="U657" i="1"/>
  <c r="U658" i="1"/>
  <c r="U659" i="1"/>
  <c r="U660" i="1"/>
  <c r="U661" i="1"/>
  <c r="U662" i="1"/>
  <c r="U663" i="1"/>
  <c r="U664" i="1"/>
  <c r="U665" i="1"/>
  <c r="U666" i="1"/>
  <c r="U667" i="1"/>
  <c r="U668" i="1"/>
  <c r="U669" i="1"/>
  <c r="U670" i="1"/>
  <c r="U671" i="1"/>
  <c r="U672" i="1"/>
  <c r="U673" i="1"/>
  <c r="U674" i="1"/>
  <c r="U675" i="1"/>
  <c r="U676" i="1"/>
  <c r="U677" i="1"/>
  <c r="U678" i="1"/>
  <c r="U679" i="1"/>
  <c r="U680" i="1"/>
  <c r="U681" i="1"/>
  <c r="U682" i="1"/>
  <c r="U683" i="1"/>
  <c r="U684" i="1"/>
  <c r="U685" i="1"/>
  <c r="U686" i="1"/>
  <c r="U687" i="1"/>
  <c r="U688" i="1"/>
  <c r="U689" i="1"/>
  <c r="U690" i="1"/>
  <c r="U691" i="1"/>
  <c r="U692" i="1"/>
  <c r="U693" i="1"/>
  <c r="U694" i="1"/>
  <c r="U695" i="1"/>
  <c r="U696" i="1"/>
  <c r="U697" i="1"/>
  <c r="U698" i="1"/>
  <c r="U699" i="1"/>
  <c r="U700" i="1"/>
  <c r="U701" i="1"/>
  <c r="U702" i="1"/>
  <c r="U703" i="1"/>
  <c r="U704" i="1"/>
  <c r="U705" i="1"/>
  <c r="U706" i="1"/>
  <c r="U707" i="1"/>
  <c r="U708" i="1"/>
  <c r="U709" i="1"/>
  <c r="U710" i="1"/>
  <c r="U711" i="1"/>
  <c r="U712" i="1"/>
  <c r="U713" i="1"/>
  <c r="U714" i="1"/>
  <c r="U715" i="1"/>
  <c r="U716" i="1"/>
  <c r="U717" i="1"/>
  <c r="U718" i="1"/>
  <c r="U719" i="1"/>
  <c r="U720" i="1"/>
  <c r="U721" i="1"/>
  <c r="U722" i="1"/>
  <c r="U723" i="1"/>
  <c r="U724" i="1"/>
  <c r="U725" i="1"/>
  <c r="U726" i="1"/>
  <c r="U727" i="1"/>
  <c r="U728" i="1"/>
  <c r="U729" i="1"/>
  <c r="U730" i="1"/>
  <c r="U731" i="1"/>
  <c r="U732" i="1"/>
  <c r="U733" i="1"/>
  <c r="U734" i="1"/>
  <c r="U735" i="1"/>
  <c r="U736" i="1"/>
  <c r="U737" i="1"/>
  <c r="U738" i="1"/>
  <c r="U739" i="1"/>
  <c r="U740" i="1"/>
  <c r="U741" i="1"/>
  <c r="U742" i="1"/>
  <c r="U743" i="1"/>
  <c r="U744" i="1"/>
  <c r="U745" i="1"/>
  <c r="U746" i="1"/>
  <c r="U747" i="1"/>
  <c r="U748" i="1"/>
  <c r="U749" i="1"/>
  <c r="U750" i="1"/>
  <c r="U751" i="1"/>
  <c r="U752" i="1"/>
  <c r="U753" i="1"/>
  <c r="U754" i="1"/>
  <c r="U755" i="1"/>
  <c r="U756" i="1"/>
  <c r="U757" i="1"/>
  <c r="U758" i="1"/>
  <c r="U759" i="1"/>
  <c r="U760" i="1"/>
  <c r="U761" i="1"/>
  <c r="U762" i="1"/>
  <c r="U763" i="1"/>
  <c r="U764" i="1"/>
  <c r="U765" i="1"/>
  <c r="U766" i="1"/>
  <c r="U767" i="1"/>
  <c r="U768" i="1"/>
  <c r="U769" i="1"/>
  <c r="U770" i="1"/>
  <c r="U771" i="1"/>
  <c r="U772" i="1"/>
  <c r="U773" i="1"/>
  <c r="U774" i="1"/>
  <c r="U775" i="1"/>
  <c r="U776" i="1"/>
  <c r="U777" i="1"/>
  <c r="U778" i="1"/>
  <c r="U779" i="1"/>
  <c r="U780" i="1"/>
  <c r="U781" i="1"/>
  <c r="U782" i="1"/>
  <c r="U783" i="1"/>
  <c r="U784" i="1"/>
  <c r="U785" i="1"/>
  <c r="U786" i="1"/>
  <c r="U787" i="1"/>
  <c r="U788" i="1"/>
  <c r="U789" i="1"/>
  <c r="U790" i="1"/>
  <c r="U791" i="1"/>
  <c r="U792" i="1"/>
  <c r="U793" i="1"/>
  <c r="U794" i="1"/>
  <c r="U795" i="1"/>
  <c r="U796" i="1"/>
  <c r="U797" i="1"/>
  <c r="U798" i="1"/>
  <c r="U799" i="1"/>
  <c r="U800" i="1"/>
  <c r="U801" i="1"/>
  <c r="U802" i="1"/>
  <c r="U803" i="1"/>
  <c r="U804" i="1"/>
  <c r="U805" i="1"/>
  <c r="U806" i="1"/>
  <c r="U807" i="1"/>
  <c r="U808" i="1"/>
  <c r="U809" i="1"/>
  <c r="U810" i="1"/>
  <c r="U811" i="1"/>
  <c r="U812" i="1"/>
  <c r="U813" i="1"/>
  <c r="U814" i="1"/>
  <c r="U815" i="1"/>
  <c r="U816" i="1"/>
  <c r="U817" i="1"/>
  <c r="U818" i="1"/>
  <c r="U819" i="1"/>
  <c r="U820" i="1"/>
  <c r="U821" i="1"/>
  <c r="U822" i="1"/>
  <c r="U823" i="1"/>
  <c r="U824" i="1"/>
  <c r="U825" i="1"/>
  <c r="U826" i="1"/>
  <c r="U827" i="1"/>
  <c r="U828" i="1"/>
  <c r="U829" i="1"/>
  <c r="U830" i="1"/>
  <c r="U831" i="1"/>
  <c r="U832" i="1"/>
  <c r="U833" i="1"/>
  <c r="U834" i="1"/>
  <c r="U835" i="1"/>
  <c r="U836" i="1"/>
  <c r="U837" i="1"/>
  <c r="U838" i="1"/>
  <c r="U839" i="1"/>
  <c r="U840" i="1"/>
  <c r="U841" i="1"/>
  <c r="U842" i="1"/>
  <c r="U843" i="1"/>
  <c r="U844" i="1"/>
  <c r="U845" i="1"/>
  <c r="U846" i="1"/>
  <c r="U847" i="1"/>
  <c r="U848" i="1"/>
  <c r="U849" i="1"/>
  <c r="U850" i="1"/>
  <c r="U851" i="1"/>
  <c r="U852" i="1"/>
  <c r="U853" i="1"/>
  <c r="U854" i="1"/>
  <c r="U855" i="1"/>
  <c r="U856" i="1"/>
  <c r="U857" i="1"/>
  <c r="U858" i="1"/>
  <c r="U859" i="1"/>
  <c r="U860" i="1"/>
  <c r="U861" i="1"/>
  <c r="U862" i="1"/>
  <c r="U863" i="1"/>
  <c r="U864" i="1"/>
  <c r="U865" i="1"/>
  <c r="U866" i="1"/>
  <c r="U867" i="1"/>
  <c r="U868" i="1"/>
  <c r="U869" i="1"/>
  <c r="U870" i="1"/>
  <c r="U871" i="1"/>
  <c r="U872" i="1"/>
  <c r="U873" i="1"/>
  <c r="U874" i="1"/>
  <c r="U875" i="1"/>
  <c r="U876" i="1"/>
  <c r="U877" i="1"/>
  <c r="U878" i="1"/>
  <c r="U879" i="1"/>
  <c r="U880" i="1"/>
  <c r="U881" i="1"/>
  <c r="U882" i="1"/>
  <c r="U883" i="1"/>
  <c r="U884" i="1"/>
  <c r="U885" i="1"/>
  <c r="U886" i="1"/>
  <c r="U887" i="1"/>
  <c r="U888" i="1"/>
  <c r="U889" i="1"/>
  <c r="U890" i="1"/>
  <c r="U891" i="1"/>
  <c r="U892" i="1"/>
  <c r="U893" i="1"/>
  <c r="U894" i="1"/>
  <c r="U895" i="1"/>
  <c r="U896" i="1"/>
  <c r="U897" i="1"/>
  <c r="U898" i="1"/>
  <c r="U899" i="1"/>
  <c r="U900" i="1"/>
  <c r="U901" i="1"/>
  <c r="U902" i="1"/>
  <c r="U903" i="1"/>
  <c r="U904" i="1"/>
  <c r="U905" i="1"/>
  <c r="U906" i="1"/>
  <c r="U907" i="1"/>
  <c r="U908" i="1"/>
  <c r="U909" i="1"/>
  <c r="U910" i="1"/>
  <c r="U911" i="1"/>
  <c r="U912" i="1"/>
  <c r="U913" i="1"/>
  <c r="U914" i="1"/>
  <c r="U915" i="1"/>
  <c r="U916" i="1"/>
  <c r="U917" i="1"/>
  <c r="U918" i="1"/>
  <c r="U919" i="1"/>
  <c r="U920" i="1"/>
  <c r="U921" i="1"/>
  <c r="U922" i="1"/>
  <c r="U923" i="1"/>
  <c r="U924" i="1"/>
  <c r="U925" i="1"/>
  <c r="U926" i="1"/>
  <c r="U927" i="1"/>
  <c r="U928" i="1"/>
  <c r="U929" i="1"/>
  <c r="U930" i="1"/>
  <c r="U931" i="1"/>
  <c r="U932" i="1"/>
  <c r="U933" i="1"/>
  <c r="U934" i="1"/>
  <c r="U935" i="1"/>
  <c r="U936" i="1"/>
  <c r="U937" i="1"/>
  <c r="U938" i="1"/>
  <c r="U939" i="1"/>
  <c r="U940" i="1"/>
  <c r="U941" i="1"/>
  <c r="U942" i="1"/>
  <c r="U943" i="1"/>
  <c r="U944" i="1"/>
  <c r="U945" i="1"/>
  <c r="U946" i="1"/>
  <c r="U947" i="1"/>
  <c r="U948" i="1"/>
  <c r="U949" i="1"/>
  <c r="U950" i="1"/>
  <c r="U951" i="1"/>
  <c r="U952" i="1"/>
  <c r="U953" i="1"/>
  <c r="U954" i="1"/>
  <c r="U955" i="1"/>
  <c r="U956" i="1"/>
  <c r="U957" i="1"/>
  <c r="U958" i="1"/>
  <c r="U959" i="1"/>
  <c r="U960" i="1"/>
  <c r="U961" i="1"/>
  <c r="U962" i="1"/>
  <c r="U963" i="1"/>
  <c r="U964" i="1"/>
  <c r="U965" i="1"/>
  <c r="U966" i="1"/>
  <c r="U967" i="1"/>
  <c r="U968" i="1"/>
  <c r="U969" i="1"/>
  <c r="U970" i="1"/>
  <c r="U971" i="1"/>
  <c r="U972" i="1"/>
  <c r="U973" i="1"/>
  <c r="U974" i="1"/>
  <c r="U975" i="1"/>
  <c r="U976" i="1"/>
  <c r="U977" i="1"/>
  <c r="U978" i="1"/>
  <c r="U979" i="1"/>
  <c r="U980" i="1"/>
  <c r="U981" i="1"/>
  <c r="U982" i="1"/>
  <c r="U983" i="1"/>
  <c r="U984" i="1"/>
  <c r="U985" i="1"/>
  <c r="U986" i="1"/>
  <c r="U987" i="1"/>
  <c r="U988" i="1"/>
  <c r="U989" i="1"/>
  <c r="U990" i="1"/>
  <c r="U991" i="1"/>
  <c r="U992" i="1"/>
  <c r="U993" i="1"/>
  <c r="U994" i="1"/>
  <c r="U995" i="1"/>
  <c r="U996" i="1"/>
  <c r="U997" i="1"/>
  <c r="U998" i="1"/>
  <c r="U999" i="1"/>
  <c r="U1000" i="1"/>
  <c r="U1001" i="1"/>
  <c r="U1002" i="1"/>
  <c r="U1003" i="1"/>
  <c r="U1004" i="1"/>
  <c r="U1005" i="1"/>
  <c r="U1006" i="1"/>
  <c r="U1007" i="1"/>
  <c r="U1008" i="1"/>
  <c r="U1009" i="1"/>
  <c r="U1010" i="1"/>
  <c r="U1011" i="1"/>
  <c r="U1012" i="1"/>
  <c r="U1013" i="1"/>
  <c r="U1014" i="1"/>
  <c r="U1015" i="1"/>
  <c r="U1016" i="1"/>
  <c r="U1017" i="1"/>
  <c r="U1018" i="1"/>
  <c r="U1019" i="1"/>
  <c r="U1020" i="1"/>
  <c r="U1021" i="1"/>
  <c r="U1022" i="1"/>
  <c r="U1023" i="1"/>
  <c r="U1024" i="1"/>
  <c r="U1025" i="1"/>
  <c r="U1026" i="1"/>
  <c r="U1027" i="1"/>
  <c r="U1028" i="1"/>
  <c r="U1029" i="1"/>
  <c r="U1030" i="1"/>
  <c r="U1031" i="1"/>
  <c r="U1032" i="1"/>
  <c r="U1033" i="1"/>
  <c r="U1034" i="1"/>
  <c r="U1035" i="1"/>
  <c r="U1036" i="1"/>
  <c r="U1037" i="1"/>
  <c r="U1038" i="1"/>
  <c r="U1039" i="1"/>
  <c r="U1040" i="1"/>
  <c r="U1041" i="1"/>
  <c r="U1042" i="1"/>
  <c r="U1043" i="1"/>
  <c r="U1044" i="1"/>
  <c r="U1045" i="1"/>
  <c r="U1046" i="1"/>
  <c r="U1047" i="1"/>
  <c r="U1048" i="1"/>
  <c r="U1049" i="1"/>
  <c r="U1050" i="1"/>
  <c r="U1051" i="1"/>
  <c r="U1052" i="1"/>
  <c r="U1053" i="1"/>
  <c r="U1054" i="1"/>
  <c r="U1055" i="1"/>
  <c r="U1056" i="1"/>
  <c r="U1057" i="1"/>
  <c r="U1058" i="1"/>
  <c r="U1059" i="1"/>
  <c r="U1060" i="1"/>
  <c r="U1061" i="1"/>
  <c r="U1062" i="1"/>
  <c r="U1063" i="1"/>
  <c r="U1064" i="1"/>
  <c r="U1065" i="1"/>
  <c r="U1066" i="1"/>
  <c r="U1067" i="1"/>
  <c r="U1068" i="1"/>
  <c r="U1069" i="1"/>
  <c r="U1070" i="1"/>
  <c r="U1071" i="1"/>
  <c r="U1072" i="1"/>
  <c r="U1073" i="1"/>
  <c r="U1074" i="1"/>
  <c r="U1075" i="1"/>
  <c r="U1076" i="1"/>
  <c r="U1077" i="1"/>
  <c r="U1078" i="1"/>
  <c r="U1079" i="1"/>
  <c r="U1080" i="1"/>
  <c r="U1081" i="1"/>
  <c r="U1082" i="1"/>
  <c r="U1083" i="1"/>
  <c r="U1084" i="1"/>
  <c r="U1085" i="1"/>
  <c r="U1086" i="1"/>
  <c r="U1087" i="1"/>
  <c r="U1088" i="1"/>
  <c r="U1089" i="1"/>
  <c r="U1090" i="1"/>
  <c r="U1091" i="1"/>
  <c r="U1092" i="1"/>
  <c r="U1093" i="1"/>
  <c r="U1094" i="1"/>
  <c r="U1095" i="1"/>
  <c r="U1096" i="1"/>
  <c r="U1097" i="1"/>
  <c r="U1098" i="1"/>
  <c r="U1099" i="1"/>
  <c r="U1100" i="1"/>
  <c r="U1101" i="1"/>
  <c r="U1102" i="1"/>
  <c r="U1103" i="1"/>
  <c r="U1104" i="1"/>
  <c r="U1105" i="1"/>
  <c r="U1106" i="1"/>
  <c r="U1107" i="1"/>
  <c r="U1108" i="1"/>
  <c r="U1109" i="1"/>
  <c r="U1110" i="1"/>
  <c r="U1111" i="1"/>
  <c r="U1112" i="1"/>
  <c r="U1113" i="1"/>
  <c r="U1114" i="1"/>
  <c r="U1115" i="1"/>
  <c r="U1116" i="1"/>
  <c r="U1117" i="1"/>
  <c r="U1118" i="1"/>
  <c r="U1119" i="1"/>
  <c r="U1120" i="1"/>
  <c r="U1121" i="1"/>
  <c r="U1122" i="1"/>
  <c r="U1123" i="1"/>
  <c r="U1124" i="1"/>
  <c r="U1125" i="1"/>
  <c r="U1126" i="1"/>
  <c r="U1127" i="1"/>
  <c r="U1128" i="1"/>
  <c r="U1129" i="1"/>
  <c r="U1130" i="1"/>
  <c r="U1131" i="1"/>
  <c r="U1132" i="1"/>
  <c r="U1133" i="1"/>
  <c r="U1134" i="1"/>
  <c r="U1135" i="1"/>
  <c r="U1136" i="1"/>
  <c r="U1137" i="1"/>
  <c r="U1138" i="1"/>
  <c r="U1139" i="1"/>
  <c r="U1140" i="1"/>
  <c r="U1141" i="1"/>
  <c r="U1142" i="1"/>
  <c r="U1143" i="1"/>
  <c r="U1144" i="1"/>
  <c r="U1145" i="1"/>
  <c r="U1146" i="1"/>
  <c r="U1147" i="1"/>
  <c r="U1148" i="1"/>
  <c r="U1149" i="1"/>
  <c r="U1150" i="1"/>
  <c r="U1151" i="1"/>
  <c r="U1152" i="1"/>
  <c r="U1153" i="1"/>
  <c r="U1154" i="1"/>
  <c r="U1155" i="1"/>
  <c r="U1156" i="1"/>
  <c r="U1157" i="1"/>
  <c r="U1158" i="1"/>
  <c r="U1159" i="1"/>
  <c r="U1160" i="1"/>
  <c r="U1161" i="1"/>
  <c r="U1162" i="1"/>
  <c r="U1163" i="1"/>
  <c r="U1164" i="1"/>
  <c r="U1165" i="1"/>
  <c r="U1166" i="1"/>
  <c r="U1167" i="1"/>
  <c r="U1168" i="1"/>
  <c r="U1169" i="1"/>
  <c r="U1170" i="1"/>
  <c r="U1171" i="1"/>
  <c r="U1172" i="1"/>
  <c r="U1173" i="1"/>
  <c r="U1174" i="1"/>
  <c r="U1175" i="1"/>
  <c r="U1176" i="1"/>
  <c r="U1177" i="1"/>
  <c r="U1178" i="1"/>
  <c r="U1179" i="1"/>
  <c r="U1180" i="1"/>
  <c r="U1181" i="1"/>
  <c r="U1182" i="1"/>
  <c r="U1183" i="1"/>
  <c r="U1184" i="1"/>
  <c r="U1185" i="1"/>
  <c r="U1186" i="1"/>
  <c r="U1187" i="1"/>
  <c r="U1188" i="1"/>
  <c r="U1189" i="1"/>
  <c r="U1190" i="1"/>
  <c r="U1191" i="1"/>
  <c r="U1192" i="1"/>
  <c r="U1193" i="1"/>
  <c r="U1194" i="1"/>
  <c r="U1195" i="1"/>
  <c r="U1196" i="1"/>
  <c r="U1197" i="1"/>
  <c r="U1198" i="1"/>
  <c r="U1199" i="1"/>
  <c r="U1200" i="1"/>
  <c r="U1201" i="1"/>
  <c r="U1202" i="1"/>
  <c r="U1203" i="1"/>
  <c r="U1204" i="1"/>
  <c r="U1205" i="1"/>
  <c r="U1206" i="1"/>
  <c r="U1207" i="1"/>
  <c r="U1208" i="1"/>
  <c r="U1209" i="1"/>
  <c r="U1210" i="1"/>
  <c r="U1211" i="1"/>
  <c r="U1212" i="1"/>
  <c r="U1213" i="1"/>
  <c r="U1214" i="1"/>
  <c r="U1215" i="1"/>
  <c r="U1216" i="1"/>
  <c r="U1217" i="1"/>
  <c r="U1218" i="1"/>
  <c r="U1219" i="1"/>
  <c r="U1220" i="1"/>
  <c r="U1221" i="1"/>
  <c r="U1222" i="1"/>
  <c r="U1223" i="1"/>
  <c r="U1224" i="1"/>
  <c r="U1225" i="1"/>
  <c r="U1226" i="1"/>
  <c r="U1227" i="1"/>
  <c r="U1228" i="1"/>
  <c r="U1229" i="1"/>
  <c r="U1230" i="1"/>
  <c r="U1231" i="1"/>
  <c r="U1232" i="1"/>
  <c r="U1233" i="1"/>
  <c r="U1234" i="1"/>
  <c r="U1235" i="1"/>
  <c r="U1236" i="1"/>
  <c r="U1237" i="1"/>
  <c r="U1238" i="1"/>
  <c r="U1239" i="1"/>
  <c r="U1240" i="1"/>
  <c r="U1241" i="1"/>
  <c r="U1242" i="1"/>
  <c r="U1243" i="1"/>
  <c r="U1244" i="1"/>
  <c r="U1245" i="1"/>
  <c r="U1246" i="1"/>
  <c r="U1247" i="1"/>
  <c r="U1248" i="1"/>
  <c r="U1249" i="1"/>
  <c r="U1250" i="1"/>
  <c r="U1251" i="1"/>
  <c r="U1252" i="1"/>
  <c r="U1253" i="1"/>
  <c r="U1254" i="1"/>
  <c r="U1255" i="1"/>
  <c r="U1256" i="1"/>
  <c r="U1257" i="1"/>
  <c r="U1258" i="1"/>
  <c r="U1259" i="1"/>
  <c r="U1260" i="1"/>
  <c r="U1261" i="1"/>
  <c r="U1262" i="1"/>
  <c r="U1263" i="1"/>
  <c r="U1264" i="1"/>
  <c r="U1265" i="1"/>
  <c r="U1266" i="1"/>
  <c r="U1267" i="1"/>
  <c r="U1268" i="1"/>
  <c r="U1269" i="1"/>
  <c r="U1270" i="1"/>
  <c r="U1271" i="1"/>
  <c r="U1272" i="1"/>
  <c r="U1273" i="1"/>
  <c r="U1274" i="1"/>
  <c r="U1275" i="1"/>
  <c r="U1276" i="1"/>
  <c r="U1277" i="1"/>
  <c r="U1278" i="1"/>
  <c r="U1279" i="1"/>
  <c r="U1280" i="1"/>
  <c r="U1281" i="1"/>
  <c r="U1282" i="1"/>
  <c r="U1283" i="1"/>
  <c r="U1284" i="1"/>
  <c r="U1285" i="1"/>
  <c r="U1286" i="1"/>
  <c r="U1287" i="1"/>
  <c r="U1288" i="1"/>
  <c r="U1289" i="1"/>
  <c r="U1290" i="1"/>
  <c r="U1291" i="1"/>
  <c r="U1292" i="1"/>
  <c r="U1293" i="1"/>
  <c r="U1294" i="1"/>
  <c r="U1295" i="1"/>
  <c r="U1296" i="1"/>
  <c r="U1297" i="1"/>
  <c r="U1298" i="1"/>
  <c r="U1299" i="1"/>
  <c r="U1300" i="1"/>
  <c r="U1301" i="1"/>
  <c r="U1302" i="1"/>
  <c r="U1303" i="1"/>
  <c r="U1304" i="1"/>
  <c r="U1305" i="1"/>
  <c r="U1306" i="1"/>
  <c r="U1307" i="1"/>
  <c r="U1308" i="1"/>
  <c r="U1309" i="1"/>
  <c r="U1310" i="1"/>
  <c r="U1311" i="1"/>
  <c r="U1312" i="1"/>
  <c r="U1313" i="1"/>
  <c r="U1314" i="1"/>
  <c r="U1315" i="1"/>
  <c r="U1316" i="1"/>
  <c r="U1317" i="1"/>
  <c r="U1318" i="1"/>
  <c r="U1319" i="1"/>
  <c r="U1320" i="1"/>
  <c r="U1321" i="1"/>
  <c r="U1322" i="1"/>
  <c r="U1323" i="1"/>
  <c r="U1324" i="1"/>
  <c r="U1325" i="1"/>
  <c r="U1326" i="1"/>
  <c r="U1327" i="1"/>
  <c r="U1328" i="1"/>
  <c r="U1329" i="1"/>
  <c r="U1330" i="1"/>
  <c r="U1331" i="1"/>
  <c r="U1332" i="1"/>
  <c r="U1333" i="1"/>
  <c r="U1334" i="1"/>
  <c r="U1335" i="1"/>
  <c r="U1336" i="1"/>
  <c r="U1337" i="1"/>
  <c r="U1338" i="1"/>
  <c r="U1339" i="1"/>
  <c r="U1340" i="1"/>
  <c r="U1341" i="1"/>
  <c r="U1342" i="1"/>
  <c r="U1343" i="1"/>
  <c r="U1344" i="1"/>
  <c r="U1345" i="1"/>
  <c r="U1346" i="1"/>
  <c r="U1347" i="1"/>
  <c r="U1348" i="1"/>
  <c r="U1349" i="1"/>
  <c r="U1350" i="1"/>
  <c r="U1351" i="1"/>
  <c r="U1352" i="1"/>
  <c r="U1353" i="1"/>
  <c r="U1354" i="1"/>
  <c r="U1355" i="1"/>
  <c r="U1356" i="1"/>
  <c r="U1357" i="1"/>
  <c r="U1358" i="1"/>
  <c r="U1359" i="1"/>
  <c r="U1360" i="1"/>
  <c r="U1361" i="1"/>
  <c r="U1362" i="1"/>
  <c r="U1363" i="1"/>
  <c r="U1364" i="1"/>
  <c r="U1365" i="1"/>
  <c r="U1366" i="1"/>
  <c r="U1367" i="1"/>
  <c r="U1368" i="1"/>
  <c r="U1369" i="1"/>
  <c r="U1370" i="1"/>
  <c r="U1371" i="1"/>
  <c r="U1372" i="1"/>
  <c r="U1373" i="1"/>
  <c r="U1374" i="1"/>
  <c r="U1375" i="1"/>
  <c r="U1376" i="1"/>
  <c r="U1377" i="1"/>
  <c r="U1378" i="1"/>
  <c r="U1379" i="1"/>
  <c r="U1380" i="1"/>
  <c r="U1381" i="1"/>
  <c r="U1382" i="1"/>
  <c r="U1383" i="1"/>
  <c r="U1384" i="1"/>
  <c r="U1385" i="1"/>
  <c r="U1386" i="1"/>
  <c r="U1387" i="1"/>
  <c r="U1388" i="1"/>
  <c r="U1389" i="1"/>
  <c r="U1390" i="1"/>
  <c r="U1391" i="1"/>
  <c r="U1392" i="1"/>
  <c r="U1393" i="1"/>
  <c r="U1394" i="1"/>
  <c r="U1395" i="1"/>
  <c r="U1396" i="1"/>
  <c r="U1397" i="1"/>
  <c r="U1398" i="1"/>
  <c r="U1399" i="1"/>
  <c r="U1400" i="1"/>
  <c r="U1401" i="1"/>
  <c r="U1402" i="1"/>
  <c r="U1403" i="1"/>
  <c r="U1404" i="1"/>
  <c r="U1405" i="1"/>
  <c r="U1406" i="1"/>
  <c r="U1407" i="1"/>
  <c r="U1408" i="1"/>
  <c r="U1409" i="1"/>
  <c r="U1410" i="1"/>
  <c r="U1411" i="1"/>
  <c r="U1412" i="1"/>
  <c r="U1413" i="1"/>
  <c r="U1414" i="1"/>
  <c r="U1415" i="1"/>
  <c r="U1416" i="1"/>
  <c r="U1417" i="1"/>
  <c r="U1418" i="1"/>
  <c r="U1419" i="1"/>
  <c r="U1420" i="1"/>
  <c r="U1421" i="1"/>
  <c r="U1422" i="1"/>
  <c r="U1423" i="1"/>
  <c r="U1424" i="1"/>
  <c r="U1425" i="1"/>
  <c r="U1426" i="1"/>
  <c r="U1427" i="1"/>
  <c r="U1428" i="1"/>
  <c r="U1429" i="1"/>
  <c r="U1430" i="1"/>
  <c r="U1431" i="1"/>
  <c r="U1432" i="1"/>
  <c r="U1433" i="1"/>
  <c r="U1434" i="1"/>
  <c r="U1435" i="1"/>
  <c r="U1436" i="1"/>
  <c r="U1437" i="1"/>
  <c r="U1438" i="1"/>
  <c r="U1439" i="1"/>
  <c r="U1440" i="1"/>
  <c r="U1441" i="1"/>
  <c r="U1442" i="1"/>
  <c r="U1443" i="1"/>
  <c r="U1444" i="1"/>
  <c r="U1445" i="1"/>
  <c r="U1446" i="1"/>
  <c r="U1447" i="1"/>
  <c r="U1448" i="1"/>
  <c r="U1449" i="1"/>
  <c r="U1450" i="1"/>
  <c r="U1451" i="1"/>
  <c r="U1452" i="1"/>
  <c r="U1453" i="1"/>
  <c r="U1454" i="1"/>
  <c r="U1455" i="1"/>
  <c r="U1456" i="1"/>
  <c r="U1457" i="1"/>
  <c r="U1458" i="1"/>
  <c r="U1459" i="1"/>
  <c r="U1460" i="1"/>
  <c r="U1461" i="1"/>
  <c r="U1462" i="1"/>
  <c r="U1463" i="1"/>
  <c r="U1464" i="1"/>
  <c r="U1465" i="1"/>
  <c r="U1466" i="1"/>
  <c r="U1467" i="1"/>
  <c r="U1468" i="1"/>
  <c r="U1469" i="1"/>
  <c r="U1470" i="1"/>
  <c r="U1471" i="1"/>
  <c r="U1472" i="1"/>
  <c r="U1473" i="1"/>
  <c r="U1474" i="1"/>
  <c r="U1475" i="1"/>
  <c r="U1476" i="1"/>
  <c r="U1477" i="1"/>
  <c r="U1478" i="1"/>
  <c r="U1479" i="1"/>
  <c r="U1480" i="1"/>
  <c r="U1481" i="1"/>
  <c r="U1482" i="1"/>
  <c r="U1483" i="1"/>
  <c r="U1484" i="1"/>
  <c r="U1485" i="1"/>
  <c r="U1486" i="1"/>
  <c r="U1487" i="1"/>
  <c r="U1488" i="1"/>
  <c r="U1489" i="1"/>
  <c r="U1490" i="1"/>
  <c r="U1491" i="1"/>
  <c r="U1492" i="1"/>
  <c r="U1493" i="1"/>
  <c r="U1494" i="1"/>
  <c r="U1495" i="1"/>
  <c r="U1496" i="1"/>
  <c r="U1497" i="1"/>
  <c r="U1498" i="1"/>
  <c r="U1499" i="1"/>
  <c r="U1500" i="1"/>
  <c r="U1501" i="1"/>
  <c r="U1502" i="1"/>
  <c r="U1503" i="1"/>
  <c r="U1504" i="1"/>
  <c r="U1505" i="1"/>
  <c r="U1506" i="1"/>
  <c r="U1507" i="1"/>
  <c r="U1508" i="1"/>
  <c r="U1509" i="1"/>
  <c r="U1510" i="1"/>
  <c r="U1511" i="1"/>
  <c r="U1512" i="1"/>
  <c r="U1513" i="1"/>
  <c r="U1514" i="1"/>
  <c r="U1515" i="1"/>
  <c r="U1516" i="1"/>
  <c r="U1517" i="1"/>
  <c r="U1518" i="1"/>
  <c r="U1519" i="1"/>
  <c r="U1520" i="1"/>
  <c r="U1521" i="1"/>
  <c r="U1522" i="1"/>
  <c r="U1523" i="1"/>
  <c r="U1524" i="1"/>
  <c r="U1525" i="1"/>
  <c r="U1526" i="1"/>
  <c r="U1527" i="1"/>
  <c r="U1528" i="1"/>
  <c r="U1529" i="1"/>
  <c r="U1530" i="1"/>
  <c r="U1531" i="1"/>
  <c r="U1532" i="1"/>
  <c r="U1533" i="1"/>
  <c r="U1534" i="1"/>
  <c r="U1535" i="1"/>
  <c r="U1536" i="1"/>
  <c r="U1537" i="1"/>
  <c r="U1538" i="1"/>
  <c r="U1539" i="1"/>
  <c r="U1540" i="1"/>
  <c r="U1541" i="1"/>
  <c r="U1542" i="1"/>
  <c r="U1543" i="1"/>
  <c r="U1544" i="1"/>
  <c r="U1545" i="1"/>
  <c r="U1546" i="1"/>
  <c r="U1547" i="1"/>
  <c r="U1548" i="1"/>
  <c r="U1549" i="1"/>
  <c r="U1550" i="1"/>
  <c r="U1551" i="1"/>
  <c r="U1552" i="1"/>
  <c r="U1553" i="1"/>
  <c r="U1554" i="1"/>
  <c r="U1555" i="1"/>
  <c r="U1556" i="1"/>
  <c r="U1557" i="1"/>
  <c r="U1558" i="1"/>
  <c r="U1559" i="1"/>
  <c r="U1560" i="1"/>
  <c r="U1561" i="1"/>
  <c r="U1562" i="1"/>
  <c r="U1563" i="1"/>
  <c r="U1564" i="1"/>
  <c r="U1565" i="1"/>
  <c r="U1566" i="1"/>
  <c r="U1567" i="1"/>
  <c r="U1568" i="1"/>
  <c r="U1569" i="1"/>
  <c r="U1570" i="1"/>
  <c r="U1571" i="1"/>
  <c r="U1572" i="1"/>
  <c r="U1573" i="1"/>
  <c r="U1574" i="1"/>
  <c r="U1575" i="1"/>
  <c r="U1576" i="1"/>
  <c r="U1577" i="1"/>
  <c r="U1578" i="1"/>
  <c r="U1579" i="1"/>
  <c r="U1580" i="1"/>
  <c r="U1581" i="1"/>
  <c r="U1582" i="1"/>
  <c r="U1583" i="1"/>
  <c r="U1584" i="1"/>
  <c r="U1585" i="1"/>
  <c r="U1586" i="1"/>
  <c r="U1587" i="1"/>
  <c r="U1588" i="1"/>
  <c r="U1589" i="1"/>
  <c r="U1590" i="1"/>
  <c r="U1591" i="1"/>
  <c r="U1592" i="1"/>
  <c r="U1593" i="1"/>
  <c r="U1594" i="1"/>
  <c r="U1595" i="1"/>
  <c r="U1596" i="1"/>
  <c r="U1597" i="1"/>
  <c r="U1598" i="1"/>
  <c r="U1599" i="1"/>
  <c r="U1600" i="1"/>
  <c r="U1601" i="1"/>
  <c r="U1602" i="1"/>
  <c r="U1603" i="1"/>
  <c r="U1604" i="1"/>
  <c r="U1605" i="1"/>
  <c r="U1606" i="1"/>
  <c r="U1607" i="1"/>
  <c r="U1608" i="1"/>
  <c r="U1609" i="1"/>
  <c r="U1610" i="1"/>
  <c r="U1611" i="1"/>
  <c r="U1612" i="1"/>
  <c r="U1613" i="1"/>
  <c r="U1614" i="1"/>
  <c r="U1615" i="1"/>
  <c r="U1616" i="1"/>
  <c r="U1617" i="1"/>
  <c r="U1618" i="1"/>
  <c r="U1619" i="1"/>
  <c r="U1620" i="1"/>
  <c r="U1621" i="1"/>
  <c r="U1622" i="1"/>
  <c r="U1623" i="1"/>
  <c r="U1624" i="1"/>
  <c r="U1625" i="1"/>
  <c r="U1626" i="1"/>
  <c r="U1627" i="1"/>
  <c r="U1628" i="1"/>
  <c r="U1629" i="1"/>
  <c r="U1630" i="1"/>
  <c r="U1631" i="1"/>
  <c r="U1632" i="1"/>
  <c r="U1633" i="1"/>
  <c r="U1634" i="1"/>
  <c r="U1635" i="1"/>
  <c r="U1636" i="1"/>
  <c r="U1637" i="1"/>
  <c r="U1638" i="1"/>
  <c r="U1639" i="1"/>
  <c r="U1640" i="1"/>
  <c r="U1641" i="1"/>
  <c r="U1642" i="1"/>
  <c r="U1643" i="1"/>
  <c r="U1644" i="1"/>
  <c r="U1645" i="1"/>
  <c r="U1646" i="1"/>
  <c r="U1647" i="1"/>
  <c r="U1648" i="1"/>
  <c r="U1649" i="1"/>
  <c r="U1650" i="1"/>
  <c r="U1651" i="1"/>
  <c r="U1652" i="1"/>
  <c r="U1653" i="1"/>
  <c r="U1654" i="1"/>
  <c r="U1655" i="1"/>
  <c r="U1656" i="1"/>
  <c r="U1657" i="1"/>
  <c r="U1658" i="1"/>
  <c r="U1659" i="1"/>
  <c r="U1660" i="1"/>
  <c r="U1661" i="1"/>
  <c r="U1662" i="1"/>
  <c r="U1663" i="1"/>
  <c r="U1664" i="1"/>
  <c r="U1665" i="1"/>
  <c r="U1666" i="1"/>
  <c r="U1667" i="1"/>
  <c r="U1668" i="1"/>
  <c r="U1669" i="1"/>
  <c r="U1670" i="1"/>
  <c r="U1671" i="1"/>
  <c r="U1672" i="1"/>
  <c r="U1673" i="1"/>
  <c r="U1674" i="1"/>
  <c r="U1675" i="1"/>
  <c r="U1676" i="1"/>
  <c r="U1677" i="1"/>
  <c r="U1678" i="1"/>
  <c r="U1679" i="1"/>
  <c r="U1680" i="1"/>
  <c r="U1681" i="1"/>
  <c r="U1682" i="1"/>
  <c r="U1683" i="1"/>
  <c r="U1684" i="1"/>
  <c r="U1685" i="1"/>
  <c r="U1686" i="1"/>
  <c r="U1687" i="1"/>
  <c r="U1688" i="1"/>
  <c r="U1689" i="1"/>
  <c r="U1690" i="1"/>
  <c r="U1691" i="1"/>
  <c r="U1692" i="1"/>
  <c r="U1693" i="1"/>
  <c r="U1694" i="1"/>
  <c r="U1695" i="1"/>
  <c r="U1696" i="1"/>
  <c r="U1697" i="1"/>
  <c r="U1698" i="1"/>
  <c r="U1699" i="1"/>
  <c r="U1700" i="1"/>
  <c r="U1701" i="1"/>
  <c r="U1702" i="1"/>
  <c r="U1703" i="1"/>
  <c r="U1704" i="1"/>
  <c r="U1705" i="1"/>
  <c r="U1706" i="1"/>
  <c r="U1707" i="1"/>
  <c r="U1708" i="1"/>
  <c r="U1709" i="1"/>
  <c r="U1710" i="1"/>
  <c r="U1711" i="1"/>
  <c r="U1712" i="1"/>
  <c r="U1713" i="1"/>
  <c r="U1714" i="1"/>
  <c r="U1715" i="1"/>
  <c r="U1716" i="1"/>
  <c r="U1717" i="1"/>
  <c r="U1718" i="1"/>
  <c r="U1719" i="1"/>
  <c r="U1720" i="1"/>
  <c r="U1721" i="1"/>
  <c r="U1722" i="1"/>
  <c r="U1723" i="1"/>
  <c r="U1724" i="1"/>
  <c r="U1725" i="1"/>
  <c r="U1726" i="1"/>
  <c r="U1727" i="1"/>
  <c r="U1728" i="1"/>
  <c r="U1729" i="1"/>
  <c r="U1730" i="1"/>
  <c r="U1731" i="1"/>
  <c r="U1732" i="1"/>
  <c r="U1733" i="1"/>
  <c r="U1734" i="1"/>
  <c r="U1735" i="1"/>
  <c r="U1736" i="1"/>
  <c r="U1737" i="1"/>
  <c r="U1738" i="1"/>
  <c r="U1739" i="1"/>
  <c r="U1740" i="1"/>
  <c r="U1741" i="1"/>
  <c r="U1742" i="1"/>
  <c r="U1743" i="1"/>
  <c r="U1744" i="1"/>
  <c r="U1745" i="1"/>
  <c r="U1746" i="1"/>
  <c r="U1747" i="1"/>
  <c r="U1748" i="1"/>
  <c r="U1749" i="1"/>
  <c r="U1750" i="1"/>
  <c r="U1751" i="1"/>
  <c r="U1752" i="1"/>
  <c r="U1753" i="1"/>
  <c r="U1754" i="1"/>
  <c r="U1755" i="1"/>
  <c r="U1756" i="1"/>
  <c r="U1757" i="1"/>
  <c r="U1758" i="1"/>
  <c r="U1759" i="1"/>
  <c r="U1760" i="1"/>
  <c r="U1761" i="1"/>
  <c r="U1762" i="1"/>
  <c r="U1763" i="1"/>
  <c r="U1764" i="1"/>
  <c r="U1765" i="1"/>
  <c r="U1766" i="1"/>
  <c r="U1767" i="1"/>
  <c r="U1768" i="1"/>
  <c r="U1769" i="1"/>
  <c r="U1770" i="1"/>
  <c r="U1771" i="1"/>
  <c r="U1772" i="1"/>
  <c r="U1773" i="1"/>
  <c r="U1774" i="1"/>
  <c r="U1775" i="1"/>
  <c r="U1776" i="1"/>
  <c r="U1777" i="1"/>
  <c r="U1778" i="1"/>
  <c r="U1779" i="1"/>
  <c r="U1780" i="1"/>
  <c r="U1781" i="1"/>
  <c r="U1782" i="1"/>
  <c r="U1783" i="1"/>
  <c r="U1784" i="1"/>
  <c r="U1785" i="1"/>
  <c r="U1786" i="1"/>
  <c r="U1787" i="1"/>
  <c r="U1788" i="1"/>
  <c r="U1789" i="1"/>
  <c r="U1790" i="1"/>
  <c r="U1791" i="1"/>
  <c r="U1792" i="1"/>
  <c r="U1793" i="1"/>
  <c r="U1794" i="1"/>
  <c r="U1795" i="1"/>
  <c r="U1796" i="1"/>
  <c r="U1797" i="1"/>
  <c r="U1798" i="1"/>
  <c r="U1799" i="1"/>
  <c r="U1800" i="1"/>
  <c r="U1801" i="1"/>
  <c r="U1802" i="1"/>
  <c r="U1803" i="1"/>
  <c r="U1804" i="1"/>
  <c r="U1805" i="1"/>
  <c r="U1806" i="1"/>
  <c r="U1807" i="1"/>
  <c r="U1808" i="1"/>
  <c r="U1809" i="1"/>
  <c r="U1810" i="1"/>
  <c r="U1811" i="1"/>
  <c r="U1812" i="1"/>
  <c r="U1813" i="1"/>
  <c r="U1814" i="1"/>
  <c r="U1815" i="1"/>
  <c r="U1816" i="1"/>
  <c r="U1817" i="1"/>
  <c r="U1818" i="1"/>
  <c r="U1819" i="1"/>
  <c r="U1820" i="1"/>
  <c r="U1821" i="1"/>
  <c r="U1822" i="1"/>
  <c r="U1823" i="1"/>
  <c r="U1824" i="1"/>
  <c r="U1825" i="1"/>
  <c r="U1826" i="1"/>
  <c r="U1827" i="1"/>
  <c r="U1828" i="1"/>
  <c r="U1829" i="1"/>
  <c r="U1830" i="1"/>
  <c r="U1831" i="1"/>
  <c r="U1832" i="1"/>
  <c r="U1833" i="1"/>
  <c r="U1834" i="1"/>
  <c r="U1835" i="1"/>
  <c r="U1836" i="1"/>
  <c r="U1837" i="1"/>
  <c r="U1838" i="1"/>
  <c r="U1839" i="1"/>
  <c r="U1840" i="1"/>
  <c r="U1841" i="1"/>
  <c r="U1842" i="1"/>
  <c r="U1843" i="1"/>
  <c r="U1844" i="1"/>
  <c r="U1845" i="1"/>
  <c r="U1846" i="1"/>
  <c r="U1847" i="1"/>
  <c r="U1848" i="1"/>
  <c r="U1849" i="1"/>
  <c r="U1850" i="1"/>
  <c r="U1851" i="1"/>
  <c r="U1852" i="1"/>
  <c r="U1853" i="1"/>
  <c r="U1854" i="1"/>
  <c r="U1855" i="1"/>
  <c r="U1856" i="1"/>
  <c r="U1857" i="1"/>
  <c r="U1858" i="1"/>
  <c r="U1859" i="1"/>
  <c r="U1860" i="1"/>
  <c r="U1861" i="1"/>
  <c r="U1862" i="1"/>
  <c r="U1863" i="1"/>
  <c r="U1864" i="1"/>
  <c r="U1865" i="1"/>
  <c r="U1866" i="1"/>
  <c r="U1867" i="1"/>
  <c r="U1868" i="1"/>
  <c r="U1869" i="1"/>
  <c r="U1870" i="1"/>
  <c r="U1871" i="1"/>
  <c r="U1872" i="1"/>
  <c r="U1873" i="1"/>
  <c r="U1874" i="1"/>
  <c r="U1875" i="1"/>
  <c r="U1876" i="1"/>
  <c r="U1877" i="1"/>
  <c r="U1878" i="1"/>
  <c r="U1879" i="1"/>
  <c r="U1880" i="1"/>
  <c r="U1881" i="1"/>
  <c r="U1882" i="1"/>
  <c r="U1883" i="1"/>
  <c r="U1884" i="1"/>
  <c r="U1885" i="1"/>
  <c r="U1886" i="1"/>
  <c r="U1887" i="1"/>
  <c r="U1888" i="1"/>
  <c r="U1889" i="1"/>
  <c r="U1890" i="1"/>
  <c r="U1891" i="1"/>
  <c r="U1892" i="1"/>
  <c r="U1893" i="1"/>
  <c r="U1894" i="1"/>
  <c r="U1895" i="1"/>
  <c r="U1896" i="1"/>
  <c r="U1897" i="1"/>
  <c r="U1898" i="1"/>
  <c r="U1899" i="1"/>
  <c r="U1900" i="1"/>
  <c r="U1901" i="1"/>
  <c r="U1902" i="1"/>
  <c r="U1903" i="1"/>
  <c r="U1904" i="1"/>
  <c r="U1905" i="1"/>
  <c r="U1906" i="1"/>
  <c r="U1907" i="1"/>
  <c r="U1908" i="1"/>
  <c r="U1909" i="1"/>
  <c r="U1910" i="1"/>
  <c r="U1911" i="1"/>
  <c r="U1912" i="1"/>
  <c r="U1913" i="1"/>
  <c r="U1914" i="1"/>
  <c r="U1915" i="1"/>
  <c r="U1916" i="1"/>
  <c r="U1917" i="1"/>
  <c r="U1918" i="1"/>
  <c r="U1919" i="1"/>
  <c r="U1920" i="1"/>
  <c r="U1921" i="1"/>
  <c r="U1922" i="1"/>
  <c r="U1923" i="1"/>
  <c r="U1924" i="1"/>
  <c r="U1925" i="1"/>
  <c r="U1926" i="1"/>
  <c r="U1927" i="1"/>
  <c r="U1928" i="1"/>
  <c r="U1929" i="1"/>
  <c r="U1930" i="1"/>
  <c r="U1931" i="1"/>
  <c r="U1932" i="1"/>
  <c r="U1933" i="1"/>
  <c r="U1934" i="1"/>
  <c r="U1935" i="1"/>
  <c r="U1936" i="1"/>
  <c r="U1937" i="1"/>
  <c r="U1938" i="1"/>
  <c r="U1939" i="1"/>
  <c r="U1940" i="1"/>
  <c r="U1941" i="1"/>
  <c r="U1942" i="1"/>
  <c r="U1943" i="1"/>
  <c r="U1944" i="1"/>
  <c r="U1945" i="1"/>
  <c r="U1946" i="1"/>
  <c r="U1947" i="1"/>
  <c r="U1948" i="1"/>
  <c r="U1949" i="1"/>
  <c r="U1950" i="1"/>
  <c r="U1951" i="1"/>
  <c r="U1952" i="1"/>
  <c r="U1953" i="1"/>
  <c r="U1954" i="1"/>
  <c r="U1955" i="1"/>
  <c r="U1956" i="1"/>
  <c r="U1957" i="1"/>
  <c r="U1958" i="1"/>
  <c r="U1959" i="1"/>
  <c r="U1960" i="1"/>
  <c r="U1961" i="1"/>
  <c r="U1962" i="1"/>
  <c r="U1963" i="1"/>
  <c r="U1964" i="1"/>
  <c r="U1965" i="1"/>
  <c r="U1966" i="1"/>
  <c r="U1967" i="1"/>
  <c r="U1968" i="1"/>
  <c r="U1969" i="1"/>
  <c r="U1970" i="1"/>
  <c r="U1971" i="1"/>
  <c r="U1972" i="1"/>
  <c r="U1973" i="1"/>
  <c r="U1974" i="1"/>
  <c r="U1975" i="1"/>
  <c r="U1976" i="1"/>
  <c r="U1977" i="1"/>
  <c r="U1978" i="1"/>
  <c r="U1979" i="1"/>
  <c r="U1980" i="1"/>
  <c r="U1981" i="1"/>
  <c r="U1982" i="1"/>
  <c r="U1983" i="1"/>
  <c r="U1984" i="1"/>
  <c r="U1985" i="1"/>
  <c r="U1986" i="1"/>
  <c r="U1987" i="1"/>
  <c r="U1988" i="1"/>
  <c r="U1989" i="1"/>
  <c r="U1990" i="1"/>
  <c r="U1991" i="1"/>
  <c r="U1992" i="1"/>
  <c r="U1993" i="1"/>
  <c r="U1994" i="1"/>
  <c r="U1995" i="1"/>
  <c r="U1996" i="1"/>
  <c r="U1997" i="1"/>
  <c r="U1998" i="1"/>
  <c r="U1999" i="1"/>
  <c r="U2000" i="1"/>
  <c r="U2001" i="1"/>
  <c r="U2002" i="1"/>
  <c r="U2003" i="1"/>
  <c r="U2004" i="1"/>
  <c r="U2005" i="1"/>
  <c r="U2006" i="1"/>
  <c r="U2007" i="1"/>
  <c r="U2008" i="1"/>
  <c r="U2009" i="1"/>
  <c r="U2010" i="1"/>
  <c r="U2011" i="1"/>
  <c r="U2012" i="1"/>
  <c r="U2013" i="1"/>
  <c r="U2014" i="1"/>
  <c r="U2015" i="1"/>
  <c r="U2016" i="1"/>
  <c r="U2017" i="1"/>
  <c r="U2018" i="1"/>
  <c r="U2019" i="1"/>
  <c r="U2020" i="1"/>
  <c r="U2021" i="1"/>
  <c r="U2022" i="1"/>
  <c r="U2023" i="1"/>
  <c r="U2024" i="1"/>
  <c r="U2025" i="1"/>
  <c r="U2026" i="1"/>
  <c r="U2027" i="1"/>
  <c r="U2028" i="1"/>
  <c r="U2029" i="1"/>
  <c r="U2030" i="1"/>
  <c r="U2031" i="1"/>
  <c r="U2032" i="1"/>
  <c r="U2033" i="1"/>
  <c r="U2034" i="1"/>
  <c r="U2035" i="1"/>
  <c r="U2036" i="1"/>
  <c r="U2037" i="1"/>
  <c r="U2038" i="1"/>
  <c r="U2039" i="1"/>
  <c r="U2040" i="1"/>
  <c r="U2041" i="1"/>
  <c r="U2042" i="1"/>
  <c r="U2043" i="1"/>
  <c r="U2044" i="1"/>
  <c r="U2045" i="1"/>
  <c r="U2046" i="1"/>
  <c r="U2047" i="1"/>
  <c r="U2048" i="1"/>
  <c r="U2049" i="1"/>
  <c r="U2050" i="1"/>
  <c r="U2051" i="1"/>
  <c r="U2052" i="1"/>
  <c r="U2053" i="1"/>
  <c r="U2054" i="1"/>
  <c r="U2055" i="1"/>
  <c r="U2056" i="1"/>
  <c r="U2057" i="1"/>
  <c r="U2058" i="1"/>
  <c r="U2059" i="1"/>
  <c r="U2060" i="1"/>
  <c r="U2061" i="1"/>
  <c r="U2062" i="1"/>
  <c r="U2063" i="1"/>
  <c r="U2064" i="1"/>
  <c r="U2065" i="1"/>
  <c r="U2066" i="1"/>
  <c r="U2067" i="1"/>
  <c r="U2068" i="1"/>
  <c r="U2069" i="1"/>
  <c r="U2070" i="1"/>
  <c r="U2071" i="1"/>
  <c r="U2072" i="1"/>
  <c r="U2073" i="1"/>
  <c r="U2074" i="1"/>
  <c r="U2075" i="1"/>
  <c r="U2076" i="1"/>
  <c r="U2077" i="1"/>
  <c r="U2078" i="1"/>
  <c r="U2079" i="1"/>
  <c r="U2080" i="1"/>
  <c r="U2081" i="1"/>
  <c r="U2082" i="1"/>
  <c r="U2083" i="1"/>
  <c r="U2084" i="1"/>
  <c r="U2085" i="1"/>
  <c r="U2086" i="1"/>
  <c r="U2087" i="1"/>
  <c r="U2088" i="1"/>
  <c r="U2089" i="1"/>
  <c r="U2090" i="1"/>
  <c r="U2091" i="1"/>
  <c r="U2092" i="1"/>
  <c r="U2093" i="1"/>
  <c r="U2094" i="1"/>
  <c r="U2095" i="1"/>
  <c r="U2096" i="1"/>
  <c r="U2097" i="1"/>
  <c r="U2098" i="1"/>
  <c r="U2099" i="1"/>
  <c r="U2100" i="1"/>
  <c r="U2101" i="1"/>
  <c r="U2102" i="1"/>
  <c r="U2103" i="1"/>
  <c r="U2104" i="1"/>
  <c r="U2105" i="1"/>
  <c r="U2106" i="1"/>
  <c r="U2107" i="1"/>
  <c r="U2108" i="1"/>
  <c r="U2109" i="1"/>
  <c r="U2110" i="1"/>
  <c r="U2111" i="1"/>
  <c r="U2112" i="1"/>
  <c r="U2113" i="1"/>
  <c r="U2114" i="1"/>
  <c r="U2115" i="1"/>
  <c r="U2116" i="1"/>
  <c r="U2117" i="1"/>
  <c r="U2118" i="1"/>
  <c r="U2119" i="1"/>
  <c r="U2120" i="1"/>
  <c r="U2121" i="1"/>
  <c r="U2122" i="1"/>
  <c r="U2123" i="1"/>
  <c r="U2124" i="1"/>
  <c r="U2125" i="1"/>
  <c r="U2126" i="1"/>
  <c r="U2127" i="1"/>
  <c r="U2128" i="1"/>
  <c r="U2129" i="1"/>
  <c r="U2130" i="1"/>
  <c r="U2131" i="1"/>
  <c r="U2132" i="1"/>
  <c r="U2133" i="1"/>
  <c r="U2134" i="1"/>
  <c r="U2135" i="1"/>
  <c r="U2136" i="1"/>
  <c r="U2137" i="1"/>
  <c r="U2138" i="1"/>
  <c r="U2139" i="1"/>
  <c r="U2140" i="1"/>
  <c r="U2141" i="1"/>
  <c r="U2142" i="1"/>
  <c r="U2143" i="1"/>
  <c r="U2144" i="1"/>
  <c r="U2145" i="1"/>
  <c r="U2146" i="1"/>
  <c r="U2147" i="1"/>
  <c r="U2148" i="1"/>
  <c r="U2149" i="1"/>
  <c r="U2150" i="1"/>
  <c r="U2151" i="1"/>
  <c r="U2152" i="1"/>
  <c r="U2153" i="1"/>
  <c r="U2154" i="1"/>
  <c r="U2155" i="1"/>
  <c r="U2156" i="1"/>
  <c r="U2157" i="1"/>
  <c r="U2158" i="1"/>
  <c r="U2159" i="1"/>
  <c r="U2160" i="1"/>
  <c r="U2161" i="1"/>
  <c r="U2162" i="1"/>
  <c r="U2163" i="1"/>
  <c r="U2164" i="1"/>
  <c r="U2165" i="1"/>
  <c r="U2166" i="1"/>
  <c r="U2167" i="1"/>
  <c r="U2168" i="1"/>
  <c r="U2169" i="1"/>
  <c r="U2170" i="1"/>
  <c r="U2171" i="1"/>
  <c r="U2172" i="1"/>
  <c r="U2173" i="1"/>
  <c r="U2174" i="1"/>
  <c r="U2175" i="1"/>
  <c r="U2176" i="1"/>
  <c r="U2177" i="1"/>
  <c r="U2178" i="1"/>
  <c r="U2179" i="1"/>
  <c r="U2180" i="1"/>
  <c r="U2181" i="1"/>
  <c r="U2182" i="1"/>
  <c r="U2183" i="1"/>
  <c r="U2184" i="1"/>
  <c r="U2185" i="1"/>
  <c r="U2186" i="1"/>
  <c r="U2187" i="1"/>
  <c r="U2188" i="1"/>
  <c r="U2189" i="1"/>
  <c r="U2190" i="1"/>
  <c r="U2191" i="1"/>
  <c r="U2192" i="1"/>
  <c r="U2193" i="1"/>
  <c r="U2194" i="1"/>
  <c r="U2195" i="1"/>
  <c r="U2196" i="1"/>
  <c r="U2197" i="1"/>
  <c r="U2198" i="1"/>
  <c r="U2199" i="1"/>
  <c r="U2200" i="1"/>
  <c r="U2201" i="1"/>
  <c r="U2202" i="1"/>
  <c r="U2203" i="1"/>
  <c r="U2204" i="1"/>
  <c r="U2205" i="1"/>
  <c r="U2206" i="1"/>
  <c r="U2207" i="1"/>
  <c r="U2208" i="1"/>
  <c r="U2209" i="1"/>
  <c r="U2210" i="1"/>
  <c r="U2211" i="1"/>
  <c r="U2212" i="1"/>
  <c r="U2213" i="1"/>
  <c r="U2214" i="1"/>
  <c r="U2215" i="1"/>
  <c r="U2216" i="1"/>
  <c r="U2217" i="1"/>
  <c r="U2218" i="1"/>
  <c r="U2219" i="1"/>
  <c r="U2220" i="1"/>
  <c r="U2221" i="1"/>
  <c r="U2222" i="1"/>
  <c r="U2223" i="1"/>
  <c r="U2224" i="1"/>
  <c r="U2225" i="1"/>
  <c r="U2226" i="1"/>
  <c r="U2227" i="1"/>
  <c r="U2228" i="1"/>
  <c r="U2229" i="1"/>
  <c r="U2230" i="1"/>
  <c r="U2231" i="1"/>
  <c r="U2232" i="1"/>
  <c r="U2233" i="1"/>
  <c r="U2234" i="1"/>
  <c r="U2235" i="1"/>
  <c r="U2236" i="1"/>
  <c r="U2237" i="1"/>
  <c r="U2238" i="1"/>
  <c r="U2239" i="1"/>
  <c r="U2240" i="1"/>
  <c r="U2241" i="1"/>
  <c r="U2242" i="1"/>
  <c r="U2243" i="1"/>
  <c r="U2244" i="1"/>
  <c r="U2245" i="1"/>
  <c r="U2246" i="1"/>
  <c r="U2247" i="1"/>
  <c r="U2248" i="1"/>
  <c r="U2249" i="1"/>
  <c r="U2250" i="1"/>
  <c r="U2251" i="1"/>
  <c r="U2252" i="1"/>
  <c r="U2253" i="1"/>
  <c r="U2254" i="1"/>
  <c r="U2255" i="1"/>
  <c r="U2256" i="1"/>
  <c r="U2257" i="1"/>
  <c r="U2258" i="1"/>
  <c r="U2259" i="1"/>
  <c r="U2260" i="1"/>
  <c r="U2261" i="1"/>
  <c r="U2262" i="1"/>
  <c r="U2263" i="1"/>
  <c r="U2264" i="1"/>
  <c r="U2265" i="1"/>
  <c r="U2266" i="1"/>
  <c r="U2267" i="1"/>
  <c r="U2268" i="1"/>
  <c r="U2269" i="1"/>
  <c r="U2270" i="1"/>
  <c r="U2271" i="1"/>
  <c r="U2272" i="1"/>
  <c r="U2273" i="1"/>
  <c r="U2274" i="1"/>
  <c r="U2275" i="1"/>
  <c r="U2276" i="1"/>
  <c r="U2277" i="1"/>
  <c r="U2278" i="1"/>
  <c r="U2279" i="1"/>
  <c r="U2280" i="1"/>
  <c r="U2281" i="1"/>
  <c r="U2282" i="1"/>
  <c r="U2283" i="1"/>
  <c r="U2284" i="1"/>
  <c r="U2285" i="1"/>
  <c r="U2286" i="1"/>
  <c r="U2287" i="1"/>
  <c r="U2288" i="1"/>
  <c r="U2289" i="1"/>
  <c r="U2290" i="1"/>
  <c r="U2291" i="1"/>
  <c r="U2292" i="1"/>
  <c r="U2293" i="1"/>
  <c r="U2294" i="1"/>
  <c r="U2295" i="1"/>
  <c r="U2296" i="1"/>
  <c r="U2297" i="1"/>
  <c r="U2298" i="1"/>
  <c r="U2299" i="1"/>
  <c r="U2300" i="1"/>
  <c r="U2301" i="1"/>
  <c r="U2302" i="1"/>
  <c r="U2303" i="1"/>
  <c r="U2304" i="1"/>
  <c r="U2305" i="1"/>
  <c r="U2306" i="1"/>
  <c r="U2307" i="1"/>
  <c r="U2308" i="1"/>
  <c r="U2309" i="1"/>
  <c r="U2310" i="1"/>
  <c r="U2311" i="1"/>
  <c r="U2312" i="1"/>
  <c r="U2313" i="1"/>
  <c r="U2314" i="1"/>
  <c r="U2315" i="1"/>
  <c r="U2316" i="1"/>
  <c r="U2317" i="1"/>
  <c r="U2318" i="1"/>
  <c r="U2319" i="1"/>
  <c r="U2320" i="1"/>
  <c r="U2321" i="1"/>
  <c r="U2322" i="1"/>
  <c r="U2323" i="1"/>
  <c r="U2324" i="1"/>
  <c r="U2325" i="1"/>
  <c r="U2326" i="1"/>
  <c r="U2327" i="1"/>
  <c r="U2328" i="1"/>
  <c r="U2329" i="1"/>
  <c r="U2330" i="1"/>
  <c r="U2331" i="1"/>
  <c r="U2332" i="1"/>
  <c r="U2333" i="1"/>
  <c r="U2334" i="1"/>
  <c r="U2335" i="1"/>
  <c r="U2336" i="1"/>
  <c r="U2337" i="1"/>
  <c r="U2338" i="1"/>
  <c r="U2339" i="1"/>
  <c r="U2340" i="1"/>
  <c r="U2341" i="1"/>
  <c r="U2342" i="1"/>
  <c r="U2343" i="1"/>
  <c r="U2344" i="1"/>
  <c r="U2345" i="1"/>
  <c r="U2346" i="1"/>
  <c r="U2347" i="1"/>
  <c r="U2348" i="1"/>
  <c r="U2349" i="1"/>
  <c r="U2350" i="1"/>
  <c r="U2351" i="1"/>
  <c r="U2352" i="1"/>
  <c r="U2353" i="1"/>
  <c r="U2354" i="1"/>
  <c r="U2355" i="1"/>
  <c r="U2356" i="1"/>
  <c r="U2357" i="1"/>
  <c r="U2358" i="1"/>
  <c r="U2359" i="1"/>
  <c r="U2360" i="1"/>
  <c r="U2361" i="1"/>
  <c r="U2362" i="1"/>
  <c r="U2363" i="1"/>
  <c r="U2364" i="1"/>
  <c r="U2365" i="1"/>
  <c r="U2366" i="1"/>
  <c r="U2367" i="1"/>
  <c r="U2368" i="1"/>
  <c r="U2369" i="1"/>
  <c r="U2370" i="1"/>
  <c r="U2371" i="1"/>
  <c r="U2372" i="1"/>
  <c r="U2373" i="1"/>
  <c r="U2374" i="1"/>
  <c r="U2375" i="1"/>
  <c r="U2376" i="1"/>
  <c r="U2377" i="1"/>
  <c r="U2378" i="1"/>
  <c r="U2379" i="1"/>
  <c r="U2380" i="1"/>
  <c r="U2381" i="1"/>
  <c r="U2382" i="1"/>
  <c r="U2383" i="1"/>
  <c r="U2384" i="1"/>
  <c r="U2385" i="1"/>
  <c r="U2386" i="1"/>
  <c r="U2387" i="1"/>
  <c r="U2388" i="1"/>
  <c r="U2389" i="1"/>
  <c r="U2390" i="1"/>
  <c r="U2391" i="1"/>
  <c r="U2392" i="1"/>
  <c r="U2393" i="1"/>
  <c r="U2394" i="1"/>
  <c r="U2395" i="1"/>
  <c r="U2396" i="1"/>
  <c r="U2397" i="1"/>
  <c r="U2398" i="1"/>
  <c r="U2399" i="1"/>
  <c r="U2400" i="1"/>
  <c r="U2401" i="1"/>
  <c r="U2402" i="1"/>
  <c r="U2403" i="1"/>
  <c r="U2404" i="1"/>
  <c r="U2405" i="1"/>
  <c r="U2406" i="1"/>
  <c r="U2407" i="1"/>
  <c r="U2408" i="1"/>
  <c r="U2409" i="1"/>
  <c r="U2410" i="1"/>
  <c r="U2411" i="1"/>
  <c r="U2412" i="1"/>
  <c r="U2413" i="1"/>
  <c r="U2414" i="1"/>
  <c r="U2415" i="1"/>
  <c r="U2416" i="1"/>
  <c r="U2417" i="1"/>
  <c r="U2418" i="1"/>
  <c r="U2419" i="1"/>
  <c r="U2420" i="1"/>
  <c r="U2421" i="1"/>
  <c r="U2422" i="1"/>
  <c r="U2423" i="1"/>
  <c r="U2424" i="1"/>
  <c r="U2425" i="1"/>
  <c r="U2426" i="1"/>
  <c r="U2427" i="1"/>
  <c r="U2428" i="1"/>
  <c r="U2429" i="1"/>
  <c r="U2430" i="1"/>
  <c r="U2431" i="1"/>
  <c r="U2432" i="1"/>
  <c r="U2433" i="1"/>
  <c r="U2434" i="1"/>
  <c r="U2435" i="1"/>
  <c r="U2436" i="1"/>
  <c r="U2437" i="1"/>
  <c r="U2438" i="1"/>
  <c r="U2439" i="1"/>
  <c r="U2440" i="1"/>
  <c r="U2441" i="1"/>
  <c r="U2442" i="1"/>
  <c r="U2443" i="1"/>
  <c r="U2444" i="1"/>
  <c r="U2445" i="1"/>
  <c r="U2446" i="1"/>
  <c r="U2447" i="1"/>
  <c r="U2448" i="1"/>
  <c r="U2449" i="1"/>
  <c r="U2450" i="1"/>
  <c r="U2451" i="1"/>
  <c r="U2452" i="1"/>
  <c r="U2453" i="1"/>
  <c r="U2454" i="1"/>
  <c r="U2455" i="1"/>
  <c r="U2456" i="1"/>
  <c r="U2457" i="1"/>
  <c r="U2458" i="1"/>
  <c r="U2459" i="1"/>
  <c r="U2460" i="1"/>
  <c r="U2461" i="1"/>
  <c r="U2462" i="1"/>
  <c r="U2463" i="1"/>
  <c r="U2464" i="1"/>
  <c r="U2465" i="1"/>
  <c r="U2466" i="1"/>
  <c r="U2467" i="1"/>
  <c r="U2468" i="1"/>
  <c r="U2469" i="1"/>
  <c r="U2470" i="1"/>
  <c r="U2471" i="1"/>
  <c r="U2472" i="1"/>
  <c r="U2473" i="1"/>
  <c r="U2474" i="1"/>
  <c r="U2475" i="1"/>
  <c r="U2476" i="1"/>
  <c r="U2477" i="1"/>
  <c r="U2478" i="1"/>
  <c r="U2479" i="1"/>
  <c r="U2480" i="1"/>
  <c r="U2481" i="1"/>
  <c r="U2482" i="1"/>
  <c r="U2483" i="1"/>
  <c r="U2484" i="1"/>
  <c r="U2485" i="1"/>
  <c r="U2486" i="1"/>
  <c r="U2487" i="1"/>
  <c r="U2488" i="1"/>
  <c r="U2489" i="1"/>
  <c r="U2490" i="1"/>
  <c r="U2491" i="1"/>
  <c r="U2492" i="1"/>
  <c r="U2493" i="1"/>
  <c r="U2494" i="1"/>
  <c r="U2495" i="1"/>
  <c r="U2496" i="1"/>
  <c r="U2497" i="1"/>
  <c r="U2498" i="1"/>
  <c r="U2499" i="1"/>
  <c r="U2500" i="1"/>
  <c r="U2501" i="1"/>
  <c r="U2502" i="1"/>
  <c r="U2503" i="1"/>
  <c r="U2504" i="1"/>
  <c r="U2505" i="1"/>
  <c r="U2506" i="1"/>
  <c r="U2507" i="1"/>
  <c r="U2508" i="1"/>
  <c r="U2509" i="1"/>
  <c r="U2510" i="1"/>
  <c r="U2511" i="1"/>
  <c r="U2512" i="1"/>
  <c r="U2513" i="1"/>
  <c r="U2514" i="1"/>
  <c r="U2515" i="1"/>
  <c r="U2516" i="1"/>
  <c r="U2517" i="1"/>
  <c r="U2518" i="1"/>
  <c r="U2519" i="1"/>
  <c r="U2520" i="1"/>
  <c r="U2521" i="1"/>
  <c r="U2522" i="1"/>
  <c r="U2523" i="1"/>
  <c r="U2524" i="1"/>
  <c r="U2525" i="1"/>
  <c r="U2526" i="1"/>
  <c r="U2527" i="1"/>
  <c r="U2528" i="1"/>
  <c r="U2529" i="1"/>
  <c r="U2530" i="1"/>
  <c r="U2531" i="1"/>
  <c r="U2532" i="1"/>
  <c r="U2533" i="1"/>
  <c r="U2534" i="1"/>
  <c r="U2535" i="1"/>
  <c r="U2536" i="1"/>
  <c r="U2537" i="1"/>
  <c r="U2538" i="1"/>
  <c r="U2539" i="1"/>
  <c r="U2540" i="1"/>
  <c r="U2541" i="1"/>
  <c r="U2542" i="1"/>
  <c r="U2543" i="1"/>
  <c r="U2544" i="1"/>
  <c r="U2545" i="1"/>
  <c r="U2546" i="1"/>
  <c r="U2547" i="1"/>
  <c r="U2548" i="1"/>
  <c r="U2549" i="1"/>
  <c r="U2550" i="1"/>
  <c r="U2551" i="1"/>
  <c r="U2552" i="1"/>
  <c r="U2553" i="1"/>
  <c r="U2554" i="1"/>
  <c r="U2555" i="1"/>
  <c r="U2556" i="1"/>
  <c r="U2557" i="1"/>
  <c r="U2558" i="1"/>
  <c r="U2559" i="1"/>
  <c r="U2560" i="1"/>
  <c r="U2561" i="1"/>
  <c r="U2562" i="1"/>
  <c r="U2563" i="1"/>
  <c r="U2564" i="1"/>
  <c r="U2565" i="1"/>
  <c r="U2566" i="1"/>
  <c r="U2567" i="1"/>
  <c r="U2568" i="1"/>
  <c r="U2569" i="1"/>
  <c r="U2570" i="1"/>
  <c r="U2571" i="1"/>
  <c r="U2572" i="1"/>
  <c r="U2573" i="1"/>
  <c r="U2574" i="1"/>
  <c r="U2575" i="1"/>
  <c r="U2576" i="1"/>
  <c r="U2577" i="1"/>
  <c r="U2578" i="1"/>
  <c r="U2579" i="1"/>
  <c r="U2580" i="1"/>
  <c r="U2581" i="1"/>
  <c r="U2582" i="1"/>
  <c r="U2583" i="1"/>
  <c r="U2584" i="1"/>
  <c r="U2585" i="1"/>
  <c r="U2586" i="1"/>
  <c r="U2587" i="1"/>
  <c r="U2588" i="1"/>
  <c r="U2589" i="1"/>
  <c r="U2590" i="1"/>
  <c r="U2591" i="1"/>
  <c r="U2592" i="1"/>
  <c r="U2593" i="1"/>
  <c r="U2594" i="1"/>
  <c r="U2595" i="1"/>
  <c r="U2596" i="1"/>
  <c r="U2597" i="1"/>
  <c r="U2598" i="1"/>
  <c r="U2599" i="1"/>
  <c r="U2600" i="1"/>
  <c r="U2601" i="1"/>
  <c r="U2602" i="1"/>
  <c r="U2603" i="1"/>
  <c r="U2604" i="1"/>
  <c r="U2605" i="1"/>
  <c r="U2606" i="1"/>
  <c r="U2607" i="1"/>
  <c r="U2608" i="1"/>
  <c r="U2609" i="1"/>
  <c r="U2610" i="1"/>
  <c r="U2611" i="1"/>
  <c r="U2612" i="1"/>
  <c r="U2613" i="1"/>
  <c r="U2614" i="1"/>
  <c r="U2615" i="1"/>
  <c r="U2616" i="1"/>
  <c r="U2617" i="1"/>
  <c r="U2618" i="1"/>
  <c r="U2619" i="1"/>
  <c r="U2620" i="1"/>
  <c r="U2621" i="1"/>
  <c r="U2622" i="1"/>
  <c r="U2623" i="1"/>
  <c r="U2624" i="1"/>
  <c r="U2625" i="1"/>
  <c r="U2626" i="1"/>
  <c r="U2627" i="1"/>
  <c r="U2628" i="1"/>
  <c r="U2629" i="1"/>
  <c r="U2630" i="1"/>
  <c r="U2631" i="1"/>
  <c r="U2632" i="1"/>
  <c r="U2633" i="1"/>
  <c r="U2634" i="1"/>
  <c r="U2635" i="1"/>
  <c r="U2636" i="1"/>
  <c r="U2637" i="1"/>
  <c r="U2638" i="1"/>
  <c r="U2639" i="1"/>
  <c r="U2640" i="1"/>
  <c r="U2641" i="1"/>
  <c r="U2642" i="1"/>
  <c r="U2643" i="1"/>
  <c r="U2644" i="1"/>
  <c r="U2645" i="1"/>
  <c r="U2646" i="1"/>
  <c r="U2647" i="1"/>
  <c r="U2648" i="1"/>
  <c r="U2649" i="1"/>
  <c r="U2650" i="1"/>
  <c r="U2651" i="1"/>
  <c r="U2652" i="1"/>
  <c r="U2653" i="1"/>
  <c r="U2654" i="1"/>
  <c r="U2655" i="1"/>
  <c r="U2656" i="1"/>
  <c r="U2657" i="1"/>
  <c r="U2658" i="1"/>
  <c r="U2659" i="1"/>
  <c r="U2660" i="1"/>
  <c r="U2661" i="1"/>
  <c r="U2662" i="1"/>
  <c r="U2663" i="1"/>
  <c r="U2664" i="1"/>
  <c r="U2665" i="1"/>
  <c r="U2666" i="1"/>
  <c r="U2667" i="1"/>
  <c r="U2668" i="1"/>
  <c r="U2669" i="1"/>
  <c r="U2670" i="1"/>
  <c r="U2671" i="1"/>
  <c r="U2672" i="1"/>
  <c r="U2673" i="1"/>
  <c r="U2674" i="1"/>
  <c r="U2675" i="1"/>
  <c r="U2676" i="1"/>
  <c r="U2677" i="1"/>
  <c r="U2678" i="1"/>
  <c r="U2679" i="1"/>
  <c r="U2680" i="1"/>
  <c r="U2681" i="1"/>
  <c r="U2682" i="1"/>
  <c r="U2683" i="1"/>
  <c r="U2684" i="1"/>
  <c r="U2685" i="1"/>
  <c r="U2686" i="1"/>
  <c r="U2687" i="1"/>
  <c r="U2688" i="1"/>
  <c r="U2689" i="1"/>
  <c r="U2690" i="1"/>
  <c r="U2691" i="1"/>
  <c r="U2692" i="1"/>
  <c r="U2693" i="1"/>
  <c r="U2694" i="1"/>
  <c r="U2695" i="1"/>
  <c r="U2696" i="1"/>
  <c r="U2697" i="1"/>
  <c r="U2698" i="1"/>
  <c r="U2699" i="1"/>
  <c r="U2700" i="1"/>
  <c r="U2701" i="1"/>
  <c r="U2702" i="1"/>
  <c r="U2703" i="1"/>
  <c r="U2704" i="1"/>
  <c r="U2705" i="1"/>
  <c r="U2706" i="1"/>
  <c r="U2707" i="1"/>
  <c r="U2708" i="1"/>
  <c r="U2709" i="1"/>
  <c r="U2710" i="1"/>
  <c r="U2711" i="1"/>
  <c r="U2712" i="1"/>
  <c r="U2713" i="1"/>
  <c r="U2714" i="1"/>
  <c r="U2715" i="1"/>
  <c r="U2716" i="1"/>
  <c r="U2717" i="1"/>
  <c r="U2718" i="1"/>
  <c r="U2719" i="1"/>
  <c r="U2720" i="1"/>
  <c r="U2721" i="1"/>
  <c r="U2722" i="1"/>
  <c r="U2723" i="1"/>
  <c r="U2724" i="1"/>
  <c r="U2725" i="1"/>
  <c r="U2726" i="1"/>
  <c r="U2727" i="1"/>
  <c r="U2728" i="1"/>
  <c r="U2729" i="1"/>
  <c r="U2730" i="1"/>
  <c r="U2731" i="1"/>
  <c r="U2732" i="1"/>
  <c r="U2733" i="1"/>
  <c r="U2734" i="1"/>
  <c r="U2735" i="1"/>
  <c r="U2736" i="1"/>
  <c r="U2737" i="1"/>
  <c r="U2738" i="1"/>
  <c r="U2739" i="1"/>
  <c r="U2740" i="1"/>
  <c r="U2741" i="1"/>
  <c r="U2742" i="1"/>
  <c r="U2743" i="1"/>
  <c r="U2744" i="1"/>
  <c r="U2745" i="1"/>
  <c r="U2746" i="1"/>
  <c r="U2747" i="1"/>
  <c r="U2748" i="1"/>
  <c r="U2749" i="1"/>
  <c r="U2750" i="1"/>
  <c r="U2751" i="1"/>
  <c r="U2752" i="1"/>
  <c r="U2753" i="1"/>
  <c r="U2754" i="1"/>
  <c r="U2755" i="1"/>
  <c r="U2756" i="1"/>
  <c r="U2757" i="1"/>
  <c r="U2758" i="1"/>
  <c r="U2759" i="1"/>
  <c r="U2760" i="1"/>
  <c r="U2761" i="1"/>
  <c r="U2762" i="1"/>
  <c r="U2763" i="1"/>
  <c r="U2764" i="1"/>
  <c r="U2765" i="1"/>
  <c r="U2766" i="1"/>
  <c r="U2767" i="1"/>
  <c r="U2768" i="1"/>
  <c r="U2769" i="1"/>
  <c r="U2770" i="1"/>
  <c r="U2771" i="1"/>
  <c r="U2772" i="1"/>
  <c r="U2773" i="1"/>
  <c r="U2774" i="1"/>
  <c r="U2775" i="1"/>
  <c r="U2776" i="1"/>
  <c r="U2777" i="1"/>
  <c r="U2778" i="1"/>
  <c r="U2779" i="1"/>
  <c r="U2780" i="1"/>
  <c r="U2781" i="1"/>
  <c r="U2782" i="1"/>
  <c r="U2783" i="1"/>
  <c r="U2784" i="1"/>
  <c r="U2785" i="1"/>
  <c r="U2786" i="1"/>
  <c r="U2787" i="1"/>
  <c r="U2788" i="1"/>
  <c r="U2789" i="1"/>
  <c r="U2790" i="1"/>
  <c r="U2791" i="1"/>
  <c r="U2792" i="1"/>
  <c r="U2793" i="1"/>
  <c r="U2794" i="1"/>
  <c r="U2795" i="1"/>
  <c r="U2796" i="1"/>
  <c r="U2797" i="1"/>
  <c r="U2798" i="1"/>
  <c r="U2799" i="1"/>
  <c r="U2800" i="1"/>
  <c r="U2801" i="1"/>
  <c r="U2802" i="1"/>
  <c r="U2803" i="1"/>
  <c r="U2804" i="1"/>
  <c r="U2805" i="1"/>
  <c r="U2806" i="1"/>
  <c r="U2807" i="1"/>
  <c r="U2808" i="1"/>
  <c r="U2809" i="1"/>
  <c r="U2810" i="1"/>
  <c r="U2811" i="1"/>
  <c r="U2812" i="1"/>
  <c r="U2813" i="1"/>
  <c r="U2814" i="1"/>
  <c r="U2815" i="1"/>
  <c r="U2816" i="1"/>
  <c r="U2817" i="1"/>
  <c r="U2818" i="1"/>
  <c r="U2819" i="1"/>
  <c r="U2820" i="1"/>
  <c r="U2821" i="1"/>
  <c r="U2822" i="1"/>
  <c r="U2823" i="1"/>
  <c r="U2824" i="1"/>
  <c r="U2825" i="1"/>
  <c r="U2826" i="1"/>
  <c r="U2827" i="1"/>
  <c r="U2828" i="1"/>
  <c r="U2829" i="1"/>
  <c r="U2830" i="1"/>
  <c r="U2831" i="1"/>
  <c r="U2832" i="1"/>
  <c r="U2833" i="1"/>
  <c r="U2834" i="1"/>
  <c r="U2835" i="1"/>
  <c r="U2836" i="1"/>
  <c r="U2837" i="1"/>
  <c r="U2838" i="1"/>
  <c r="U2839" i="1"/>
  <c r="U2840" i="1"/>
  <c r="U2841" i="1"/>
  <c r="U2842" i="1"/>
  <c r="U2843" i="1"/>
  <c r="U2844" i="1"/>
  <c r="U2845" i="1"/>
  <c r="U2846" i="1"/>
  <c r="U2847" i="1"/>
  <c r="U2848" i="1"/>
  <c r="U2849" i="1"/>
  <c r="U2850" i="1"/>
  <c r="U2851" i="1"/>
  <c r="U2852" i="1"/>
  <c r="U2853" i="1"/>
  <c r="U2854" i="1"/>
  <c r="U2855" i="1"/>
  <c r="U2856" i="1"/>
  <c r="U2857" i="1"/>
  <c r="U2858" i="1"/>
  <c r="U2859" i="1"/>
  <c r="U2860" i="1"/>
  <c r="U2861" i="1"/>
  <c r="U2862" i="1"/>
  <c r="U2863" i="1"/>
  <c r="U2864" i="1"/>
  <c r="U2865" i="1"/>
  <c r="U2866" i="1"/>
  <c r="U2867" i="1"/>
  <c r="U2868" i="1"/>
  <c r="U2869" i="1"/>
  <c r="U2870" i="1"/>
  <c r="U2871" i="1"/>
  <c r="U2872" i="1"/>
  <c r="U2873" i="1"/>
  <c r="U2874" i="1"/>
  <c r="U2875" i="1"/>
  <c r="U2876" i="1"/>
  <c r="U2877" i="1"/>
  <c r="U2878" i="1"/>
  <c r="U2879" i="1"/>
  <c r="U2880" i="1"/>
  <c r="U2881" i="1"/>
  <c r="U2882" i="1"/>
  <c r="U2883" i="1"/>
  <c r="U2884" i="1"/>
  <c r="U2885" i="1"/>
  <c r="U2886" i="1"/>
  <c r="U2887" i="1"/>
  <c r="U2888" i="1"/>
  <c r="U2889" i="1"/>
  <c r="U2890" i="1"/>
  <c r="U2891" i="1"/>
  <c r="U2892" i="1"/>
  <c r="U2893" i="1"/>
  <c r="U2894" i="1"/>
  <c r="U2895" i="1"/>
  <c r="U2896" i="1"/>
  <c r="U2897" i="1"/>
  <c r="U2898" i="1"/>
  <c r="U2899" i="1"/>
  <c r="U2900" i="1"/>
  <c r="U2901" i="1"/>
  <c r="U2902" i="1"/>
  <c r="U2903" i="1"/>
  <c r="U2904" i="1"/>
  <c r="U2905" i="1"/>
  <c r="U2906" i="1"/>
  <c r="U2907" i="1"/>
  <c r="U2908" i="1"/>
  <c r="U2909" i="1"/>
  <c r="U2910" i="1"/>
  <c r="U2911" i="1"/>
  <c r="U2912" i="1"/>
  <c r="U2913" i="1"/>
  <c r="U2914" i="1"/>
  <c r="U2915" i="1"/>
  <c r="U2916" i="1"/>
  <c r="U2917" i="1"/>
  <c r="U2918" i="1"/>
  <c r="U2919" i="1"/>
  <c r="U2920" i="1"/>
  <c r="U2921" i="1"/>
  <c r="U2922" i="1"/>
  <c r="U2923" i="1"/>
  <c r="U2924" i="1"/>
  <c r="U2925" i="1"/>
  <c r="U2926" i="1"/>
  <c r="U2927" i="1"/>
  <c r="U2928" i="1"/>
  <c r="U2929" i="1"/>
  <c r="U2930" i="1"/>
  <c r="U2931" i="1"/>
  <c r="U2932" i="1"/>
  <c r="U2933" i="1"/>
  <c r="U2934" i="1"/>
  <c r="U2935" i="1"/>
  <c r="U2936" i="1"/>
  <c r="U2937" i="1"/>
  <c r="U2938" i="1"/>
  <c r="U2939" i="1"/>
  <c r="U2940" i="1"/>
  <c r="U2941" i="1"/>
  <c r="U2942" i="1"/>
  <c r="U2943" i="1"/>
  <c r="U2944" i="1"/>
  <c r="U2945" i="1"/>
  <c r="U2946" i="1"/>
  <c r="U2947" i="1"/>
  <c r="U2948" i="1"/>
  <c r="U2949" i="1"/>
  <c r="U2950" i="1"/>
  <c r="U2951" i="1"/>
  <c r="U2952" i="1"/>
  <c r="U2953" i="1"/>
  <c r="U2954" i="1"/>
  <c r="U2955" i="1"/>
  <c r="U2956" i="1"/>
  <c r="U2957" i="1"/>
  <c r="U2958" i="1"/>
  <c r="U2959" i="1"/>
  <c r="U2960" i="1"/>
  <c r="U2961" i="1"/>
  <c r="U2962" i="1"/>
  <c r="U2963" i="1"/>
  <c r="U2964" i="1"/>
  <c r="U2965" i="1"/>
  <c r="U2966" i="1"/>
  <c r="U2967" i="1"/>
  <c r="U2968" i="1"/>
  <c r="U2969" i="1"/>
  <c r="U2970" i="1"/>
  <c r="U2971" i="1"/>
  <c r="U2972" i="1"/>
  <c r="U2973" i="1"/>
  <c r="U2974" i="1"/>
  <c r="U2975" i="1"/>
  <c r="U2976" i="1"/>
  <c r="U2977" i="1"/>
  <c r="U2978" i="1"/>
  <c r="U2979" i="1"/>
  <c r="U2980" i="1"/>
  <c r="U2981" i="1"/>
  <c r="U2982" i="1"/>
  <c r="U2983" i="1"/>
  <c r="U2984" i="1"/>
  <c r="U2985" i="1"/>
  <c r="U2986" i="1"/>
  <c r="U2987" i="1"/>
  <c r="U2988" i="1"/>
  <c r="U2989" i="1"/>
  <c r="U2990" i="1"/>
  <c r="U2991" i="1"/>
  <c r="U2992" i="1"/>
  <c r="U2993" i="1"/>
  <c r="U2994" i="1"/>
  <c r="U2995" i="1"/>
  <c r="U2996" i="1"/>
  <c r="U2997" i="1"/>
  <c r="U2998" i="1"/>
  <c r="U2999" i="1"/>
  <c r="U3000" i="1"/>
  <c r="U3001" i="1"/>
  <c r="U3002" i="1"/>
  <c r="U3003" i="1"/>
  <c r="U3004" i="1"/>
  <c r="U3005" i="1"/>
  <c r="U3006" i="1"/>
  <c r="U3007" i="1"/>
  <c r="U3008" i="1"/>
  <c r="U3009" i="1"/>
  <c r="U3010" i="1"/>
  <c r="U3011" i="1"/>
  <c r="U3012" i="1"/>
  <c r="U3013" i="1"/>
  <c r="U3014" i="1"/>
  <c r="U3015" i="1"/>
  <c r="U3016" i="1"/>
  <c r="U3017" i="1"/>
  <c r="U3018" i="1"/>
  <c r="U3019" i="1"/>
  <c r="U3020" i="1"/>
  <c r="U3021" i="1"/>
  <c r="U3022" i="1"/>
  <c r="U3023" i="1"/>
  <c r="U3024" i="1"/>
  <c r="U3025" i="1"/>
  <c r="U3026" i="1"/>
  <c r="U3027" i="1"/>
  <c r="U3028" i="1"/>
  <c r="U3029" i="1"/>
  <c r="U3030" i="1"/>
  <c r="U3031" i="1"/>
  <c r="U3032" i="1"/>
  <c r="U3033" i="1"/>
  <c r="U3034" i="1"/>
  <c r="U3035" i="1"/>
  <c r="U3036" i="1"/>
  <c r="U3037" i="1"/>
  <c r="U3038" i="1"/>
  <c r="U3039" i="1"/>
  <c r="U3040" i="1"/>
  <c r="U3041" i="1"/>
  <c r="U3042" i="1"/>
  <c r="U3043" i="1"/>
  <c r="U3044" i="1"/>
  <c r="U3045" i="1"/>
  <c r="U3046" i="1"/>
  <c r="U3047" i="1"/>
  <c r="U3048" i="1"/>
  <c r="U3049" i="1"/>
  <c r="U3050" i="1"/>
  <c r="U3051" i="1"/>
  <c r="U3052" i="1"/>
  <c r="U3053" i="1"/>
  <c r="U3054" i="1"/>
  <c r="U3055" i="1"/>
  <c r="U3056" i="1"/>
  <c r="U3057" i="1"/>
  <c r="U3058" i="1"/>
  <c r="U3059" i="1"/>
  <c r="U3060" i="1"/>
  <c r="U3061" i="1"/>
  <c r="U3062" i="1"/>
  <c r="U3063" i="1"/>
  <c r="U3064" i="1"/>
  <c r="U3065" i="1"/>
  <c r="U3066" i="1"/>
  <c r="U3067" i="1"/>
  <c r="U3068" i="1"/>
  <c r="U3069" i="1"/>
  <c r="U3070" i="1"/>
  <c r="U3071" i="1"/>
  <c r="U3072" i="1"/>
  <c r="U3073" i="1"/>
  <c r="U3074" i="1"/>
  <c r="U3075" i="1"/>
  <c r="U3076" i="1"/>
  <c r="U3077" i="1"/>
  <c r="U3078" i="1"/>
  <c r="U3079" i="1"/>
  <c r="U3080" i="1"/>
  <c r="U3081" i="1"/>
  <c r="U3082" i="1"/>
  <c r="U3083" i="1"/>
  <c r="U3084" i="1"/>
  <c r="U3085" i="1"/>
  <c r="U3086" i="1"/>
  <c r="U3087" i="1"/>
  <c r="U3088" i="1"/>
  <c r="U3089" i="1"/>
  <c r="U3090" i="1"/>
  <c r="U3091" i="1"/>
  <c r="U3092" i="1"/>
  <c r="U3093" i="1"/>
  <c r="U3094" i="1"/>
  <c r="U3095" i="1"/>
  <c r="U3096" i="1"/>
  <c r="U3097" i="1"/>
  <c r="U3098" i="1"/>
  <c r="U3099" i="1"/>
  <c r="U3100" i="1"/>
  <c r="U3101" i="1"/>
  <c r="U3102" i="1"/>
  <c r="U3103" i="1"/>
  <c r="U3104" i="1"/>
  <c r="U3105" i="1"/>
  <c r="U3106" i="1"/>
  <c r="U3107" i="1"/>
  <c r="U3108" i="1"/>
  <c r="U3109" i="1"/>
  <c r="U3110" i="1"/>
  <c r="U3111" i="1"/>
  <c r="U3112" i="1"/>
  <c r="U3113" i="1"/>
  <c r="U3114" i="1"/>
  <c r="U3115" i="1"/>
  <c r="U3116" i="1"/>
  <c r="U3117" i="1"/>
  <c r="U3118" i="1"/>
  <c r="U3119" i="1"/>
  <c r="U3120" i="1"/>
  <c r="U3121" i="1"/>
  <c r="U3122" i="1"/>
  <c r="U3123" i="1"/>
  <c r="U3124" i="1"/>
  <c r="U3125" i="1"/>
  <c r="U3126" i="1"/>
  <c r="U3127" i="1"/>
  <c r="U3128" i="1"/>
  <c r="U3129" i="1"/>
  <c r="U3130" i="1"/>
  <c r="U3131" i="1"/>
  <c r="U3132" i="1"/>
  <c r="U3133" i="1"/>
  <c r="U3134" i="1"/>
  <c r="U3135" i="1"/>
  <c r="U3136" i="1"/>
  <c r="U3137" i="1"/>
  <c r="U3138" i="1"/>
  <c r="U3139" i="1"/>
  <c r="U3140" i="1"/>
  <c r="U3141" i="1"/>
  <c r="U3142" i="1"/>
  <c r="U3143" i="1"/>
  <c r="U3144" i="1"/>
  <c r="U3145" i="1"/>
  <c r="U3146" i="1"/>
  <c r="U3147" i="1"/>
  <c r="U3148" i="1"/>
  <c r="U3149" i="1"/>
  <c r="U3150" i="1"/>
  <c r="U3151" i="1"/>
  <c r="U3152" i="1"/>
  <c r="U3153" i="1"/>
  <c r="U3154" i="1"/>
  <c r="U3155" i="1"/>
  <c r="U3156" i="1"/>
  <c r="U3157" i="1"/>
  <c r="U3158" i="1"/>
  <c r="U3159" i="1"/>
  <c r="U3160" i="1"/>
  <c r="U3161" i="1"/>
  <c r="U3162" i="1"/>
  <c r="U3163" i="1"/>
  <c r="U3164" i="1"/>
  <c r="U3165" i="1"/>
  <c r="U3166" i="1"/>
  <c r="U3167" i="1"/>
  <c r="U3168" i="1"/>
  <c r="U3169" i="1"/>
  <c r="U3170" i="1"/>
  <c r="U3171" i="1"/>
  <c r="U3172" i="1"/>
  <c r="U3173" i="1"/>
  <c r="U3174" i="1"/>
  <c r="U3175" i="1"/>
  <c r="U3176" i="1"/>
  <c r="U3177" i="1"/>
  <c r="U3178" i="1"/>
  <c r="U3179" i="1"/>
  <c r="U3180" i="1"/>
  <c r="U3181" i="1"/>
  <c r="U3182" i="1"/>
  <c r="U3183" i="1"/>
  <c r="U3184" i="1"/>
  <c r="U3185" i="1"/>
  <c r="U3186" i="1"/>
  <c r="U3187" i="1"/>
  <c r="U3188" i="1"/>
  <c r="U3189" i="1"/>
  <c r="U3190" i="1"/>
  <c r="U3191" i="1"/>
  <c r="U3192" i="1"/>
  <c r="U3193" i="1"/>
  <c r="U3194" i="1"/>
  <c r="U3195" i="1"/>
  <c r="U3196" i="1"/>
  <c r="U3197" i="1"/>
  <c r="U3198" i="1"/>
  <c r="U3199" i="1"/>
  <c r="U3200" i="1"/>
  <c r="U3201" i="1"/>
  <c r="U3202" i="1"/>
  <c r="U3203" i="1"/>
  <c r="U3204" i="1"/>
  <c r="U3205" i="1"/>
  <c r="U3206" i="1"/>
  <c r="U3207" i="1"/>
  <c r="U3208" i="1"/>
  <c r="U3209" i="1"/>
  <c r="U3210" i="1"/>
  <c r="U3211" i="1"/>
  <c r="U3212" i="1"/>
  <c r="U3213" i="1"/>
  <c r="U3214" i="1"/>
  <c r="U3215" i="1"/>
  <c r="U3216" i="1"/>
  <c r="U3217" i="1"/>
  <c r="U3218" i="1"/>
  <c r="U3219" i="1"/>
  <c r="U3220" i="1"/>
  <c r="U3221" i="1"/>
  <c r="U3222" i="1"/>
  <c r="U3223" i="1"/>
  <c r="U3224" i="1"/>
  <c r="U3225" i="1"/>
  <c r="U3226" i="1"/>
  <c r="U3227" i="1"/>
  <c r="U3228" i="1"/>
  <c r="U3229" i="1"/>
  <c r="U3230" i="1"/>
  <c r="U3231" i="1"/>
  <c r="U3232" i="1"/>
  <c r="U3233" i="1"/>
  <c r="U3234" i="1"/>
  <c r="U3235" i="1"/>
  <c r="U3236" i="1"/>
  <c r="U3237" i="1"/>
  <c r="U3238" i="1"/>
  <c r="U3239" i="1"/>
  <c r="U3240" i="1"/>
  <c r="U3241" i="1"/>
  <c r="U3242" i="1"/>
  <c r="U3243" i="1"/>
  <c r="U3244" i="1"/>
  <c r="U3245" i="1"/>
  <c r="U3246" i="1"/>
  <c r="U3247" i="1"/>
  <c r="U3248" i="1"/>
  <c r="U3249" i="1"/>
  <c r="U3250" i="1"/>
  <c r="U3251" i="1"/>
  <c r="U3252" i="1"/>
  <c r="U3253" i="1"/>
  <c r="U3254" i="1"/>
  <c r="U3255" i="1"/>
  <c r="U3256" i="1"/>
  <c r="U3257" i="1"/>
  <c r="U3258" i="1"/>
  <c r="U3259" i="1"/>
  <c r="U3260" i="1"/>
  <c r="U3261" i="1"/>
  <c r="U3262" i="1"/>
  <c r="U3263" i="1"/>
  <c r="U3264" i="1"/>
  <c r="U3265" i="1"/>
  <c r="U3266" i="1"/>
  <c r="U3267" i="1"/>
  <c r="U3268" i="1"/>
  <c r="U3269" i="1"/>
  <c r="U3270" i="1"/>
  <c r="U3271" i="1"/>
  <c r="U3272" i="1"/>
  <c r="U3273" i="1"/>
  <c r="U3274" i="1"/>
  <c r="U3275" i="1"/>
  <c r="U3276" i="1"/>
  <c r="U3277" i="1"/>
  <c r="U3278" i="1"/>
  <c r="U3279" i="1"/>
  <c r="U3280" i="1"/>
  <c r="U3281" i="1"/>
  <c r="U3282" i="1"/>
  <c r="U3283" i="1"/>
  <c r="U3284" i="1"/>
  <c r="U3285" i="1"/>
  <c r="U3286" i="1"/>
  <c r="U3287" i="1"/>
  <c r="U3288" i="1"/>
  <c r="U3289" i="1"/>
  <c r="U3290" i="1"/>
  <c r="U3291" i="1"/>
  <c r="U3292" i="1"/>
  <c r="U3293" i="1"/>
  <c r="U3294" i="1"/>
  <c r="U3295" i="1"/>
  <c r="U3296" i="1"/>
  <c r="U3297" i="1"/>
  <c r="U3298" i="1"/>
  <c r="U3299" i="1"/>
  <c r="U3300" i="1"/>
  <c r="U3301" i="1"/>
  <c r="U3302" i="1"/>
  <c r="U3303" i="1"/>
  <c r="U3304" i="1"/>
  <c r="U3305" i="1"/>
  <c r="U3306" i="1"/>
  <c r="U3307" i="1"/>
  <c r="U3308" i="1"/>
  <c r="U3309" i="1"/>
  <c r="U3310" i="1"/>
  <c r="U3311" i="1"/>
  <c r="U3312" i="1"/>
  <c r="U3313" i="1"/>
  <c r="U3314" i="1"/>
  <c r="U3315" i="1"/>
  <c r="U3316" i="1"/>
  <c r="U3317" i="1"/>
  <c r="U3318" i="1"/>
  <c r="U3319" i="1"/>
  <c r="U3320" i="1"/>
  <c r="U3321" i="1"/>
  <c r="U3322" i="1"/>
  <c r="U3323" i="1"/>
  <c r="U3324" i="1"/>
  <c r="U3325" i="1"/>
  <c r="U3326" i="1"/>
  <c r="U3327" i="1"/>
  <c r="U3328" i="1"/>
  <c r="U3329" i="1"/>
  <c r="U3330" i="1"/>
  <c r="U3331" i="1"/>
  <c r="U3332" i="1"/>
  <c r="U3333" i="1"/>
  <c r="U3334" i="1"/>
  <c r="U3335" i="1"/>
  <c r="U3336" i="1"/>
  <c r="U3337" i="1"/>
  <c r="U3338" i="1"/>
  <c r="U3339" i="1"/>
  <c r="U3340" i="1"/>
  <c r="U3341" i="1"/>
  <c r="U3342" i="1"/>
  <c r="U3343" i="1"/>
  <c r="U3344" i="1"/>
  <c r="U3345" i="1"/>
  <c r="U3346" i="1"/>
  <c r="U3347" i="1"/>
  <c r="U3348" i="1"/>
  <c r="U3349" i="1"/>
  <c r="U3350" i="1"/>
  <c r="U3351" i="1"/>
  <c r="U3352" i="1"/>
  <c r="U3353" i="1"/>
  <c r="U3354" i="1"/>
  <c r="U3355" i="1"/>
  <c r="U3356" i="1"/>
  <c r="U3357" i="1"/>
  <c r="U3358" i="1"/>
  <c r="U3359" i="1"/>
  <c r="U3360" i="1"/>
  <c r="U3361" i="1"/>
  <c r="U3362" i="1"/>
  <c r="U3363" i="1"/>
  <c r="U3364" i="1"/>
  <c r="U3365" i="1"/>
  <c r="U3366" i="1"/>
  <c r="U3367" i="1"/>
  <c r="U3368" i="1"/>
  <c r="U3369" i="1"/>
  <c r="U3370" i="1"/>
  <c r="U3371" i="1"/>
  <c r="U3372" i="1"/>
  <c r="U3373" i="1"/>
  <c r="U3374" i="1"/>
  <c r="U3375" i="1"/>
  <c r="U3376" i="1"/>
  <c r="U3377" i="1"/>
  <c r="U3378" i="1"/>
  <c r="U3379" i="1"/>
  <c r="U3380" i="1"/>
  <c r="U3381" i="1"/>
  <c r="U3382" i="1"/>
  <c r="U3383" i="1"/>
  <c r="U3384" i="1"/>
  <c r="U3385" i="1"/>
  <c r="U3386" i="1"/>
  <c r="U3387" i="1"/>
  <c r="U3388" i="1"/>
  <c r="U3389" i="1"/>
  <c r="U3390" i="1"/>
  <c r="U3391" i="1"/>
  <c r="U3392" i="1"/>
  <c r="U3393" i="1"/>
  <c r="U3394" i="1"/>
  <c r="U3395" i="1"/>
  <c r="U3396" i="1"/>
  <c r="U3397" i="1"/>
  <c r="U3398" i="1"/>
  <c r="U3399" i="1"/>
  <c r="U3400" i="1"/>
  <c r="U3401" i="1"/>
  <c r="U3402" i="1"/>
  <c r="U3403" i="1"/>
  <c r="U3404" i="1"/>
  <c r="U3405" i="1"/>
  <c r="U3406" i="1"/>
  <c r="U3407" i="1"/>
  <c r="U3408" i="1"/>
  <c r="U3409" i="1"/>
  <c r="U3410" i="1"/>
  <c r="U3411" i="1"/>
  <c r="U3412" i="1"/>
  <c r="U3413" i="1"/>
  <c r="U3414" i="1"/>
  <c r="U3415" i="1"/>
  <c r="U3416" i="1"/>
  <c r="U3417" i="1"/>
  <c r="U3418" i="1"/>
  <c r="U3419" i="1"/>
  <c r="U3420" i="1"/>
  <c r="U3421" i="1"/>
  <c r="U3422" i="1"/>
  <c r="U3423" i="1"/>
  <c r="U3424" i="1"/>
  <c r="U3425" i="1"/>
  <c r="U3426" i="1"/>
  <c r="U3427" i="1"/>
  <c r="U3428" i="1"/>
  <c r="U3429" i="1"/>
  <c r="U3430" i="1"/>
  <c r="U3431" i="1"/>
  <c r="U3432" i="1"/>
  <c r="U3433" i="1"/>
  <c r="U3434" i="1"/>
  <c r="U3435" i="1"/>
  <c r="U3436" i="1"/>
  <c r="U3437" i="1"/>
  <c r="U3438" i="1"/>
  <c r="U3439" i="1"/>
  <c r="U3440" i="1"/>
  <c r="U3441" i="1"/>
  <c r="U3442" i="1"/>
  <c r="U3443" i="1"/>
  <c r="U3444" i="1"/>
  <c r="U3445" i="1"/>
  <c r="U3446" i="1"/>
  <c r="U3447" i="1"/>
  <c r="U3448" i="1"/>
  <c r="U3449" i="1"/>
  <c r="U3450" i="1"/>
  <c r="U3451" i="1"/>
  <c r="U3452" i="1"/>
  <c r="U3453" i="1"/>
  <c r="U3454" i="1"/>
  <c r="U3455" i="1"/>
  <c r="U3456" i="1"/>
  <c r="U3457" i="1"/>
  <c r="U3458" i="1"/>
  <c r="U3459" i="1"/>
  <c r="U3460" i="1"/>
  <c r="U3461" i="1"/>
  <c r="U3462" i="1"/>
  <c r="U3463" i="1"/>
  <c r="U3464" i="1"/>
  <c r="U3465" i="1"/>
  <c r="U3466" i="1"/>
  <c r="U3467" i="1"/>
  <c r="U3468" i="1"/>
  <c r="U3469" i="1"/>
  <c r="U3470" i="1"/>
  <c r="U3471" i="1"/>
  <c r="U3472" i="1"/>
  <c r="U3473" i="1"/>
  <c r="U3474" i="1"/>
  <c r="U3475" i="1"/>
  <c r="U3476" i="1"/>
  <c r="U3477" i="1"/>
  <c r="U3478" i="1"/>
  <c r="U3479" i="1"/>
  <c r="U3480" i="1"/>
  <c r="U3481" i="1"/>
  <c r="U3482" i="1"/>
  <c r="U3483" i="1"/>
  <c r="U3484" i="1"/>
  <c r="U3485" i="1"/>
  <c r="U3486" i="1"/>
  <c r="U3487" i="1"/>
  <c r="U3488" i="1"/>
  <c r="U3489" i="1"/>
  <c r="U3490" i="1"/>
  <c r="U3491" i="1"/>
  <c r="U3492" i="1"/>
  <c r="U3493" i="1"/>
  <c r="U3494" i="1"/>
  <c r="U3495" i="1"/>
  <c r="U3496" i="1"/>
  <c r="U3497" i="1"/>
  <c r="U3498" i="1"/>
  <c r="U3499" i="1"/>
  <c r="U3500" i="1"/>
  <c r="U3501" i="1"/>
  <c r="U3502" i="1"/>
  <c r="U3503" i="1"/>
  <c r="U3504" i="1"/>
  <c r="U3505" i="1"/>
  <c r="U3506" i="1"/>
  <c r="U3507" i="1"/>
  <c r="U3508" i="1"/>
  <c r="U3509" i="1"/>
  <c r="U3510" i="1"/>
  <c r="U3511" i="1"/>
  <c r="U3512" i="1"/>
  <c r="U3513" i="1"/>
  <c r="U3514" i="1"/>
  <c r="U3515" i="1"/>
  <c r="U3516" i="1"/>
  <c r="U3517" i="1"/>
  <c r="U3518" i="1"/>
  <c r="U3519" i="1"/>
  <c r="U3520" i="1"/>
  <c r="U3521" i="1"/>
  <c r="U3522" i="1"/>
  <c r="U3523" i="1"/>
  <c r="U3524" i="1"/>
  <c r="U3525" i="1"/>
  <c r="U3526" i="1"/>
  <c r="U3527" i="1"/>
  <c r="U3528" i="1"/>
  <c r="U3529" i="1"/>
  <c r="U3530" i="1"/>
  <c r="U3531" i="1"/>
  <c r="U3532" i="1"/>
  <c r="U3533" i="1"/>
  <c r="U3534" i="1"/>
  <c r="U3535" i="1"/>
  <c r="U3536" i="1"/>
  <c r="U3537" i="1"/>
  <c r="U3538" i="1"/>
  <c r="U3539" i="1"/>
  <c r="U3540" i="1"/>
  <c r="U3541" i="1"/>
  <c r="U3542" i="1"/>
  <c r="U3543" i="1"/>
  <c r="U3544" i="1"/>
  <c r="U3545" i="1"/>
  <c r="U3546" i="1"/>
  <c r="U3547" i="1"/>
  <c r="U3548" i="1"/>
  <c r="U3549" i="1"/>
  <c r="U3550" i="1"/>
  <c r="U3551" i="1"/>
  <c r="U3552" i="1"/>
  <c r="U3553" i="1"/>
  <c r="U3554" i="1"/>
  <c r="U3555" i="1"/>
  <c r="U3556" i="1"/>
  <c r="U3557" i="1"/>
  <c r="U3558" i="1"/>
  <c r="U3559" i="1"/>
  <c r="U3560" i="1"/>
  <c r="U3561" i="1"/>
  <c r="U3562" i="1"/>
  <c r="U3563" i="1"/>
  <c r="U3564" i="1"/>
  <c r="U3565" i="1"/>
  <c r="U3566" i="1"/>
  <c r="U3567" i="1"/>
  <c r="U3568" i="1"/>
  <c r="U3569" i="1"/>
  <c r="U3570" i="1"/>
  <c r="U3571" i="1"/>
  <c r="U3572" i="1"/>
  <c r="U3573" i="1"/>
  <c r="U3574" i="1"/>
  <c r="U3575" i="1"/>
  <c r="U3576" i="1"/>
  <c r="U3577" i="1"/>
  <c r="U3578" i="1"/>
  <c r="U3579" i="1"/>
  <c r="U3580" i="1"/>
  <c r="U3581" i="1"/>
  <c r="U3582" i="1"/>
  <c r="U3583" i="1"/>
  <c r="U3584" i="1"/>
  <c r="U3585" i="1"/>
  <c r="U3586" i="1"/>
  <c r="U3587" i="1"/>
  <c r="U3588" i="1"/>
  <c r="U3589" i="1"/>
  <c r="U3590" i="1"/>
  <c r="U3591" i="1"/>
  <c r="U3592" i="1"/>
  <c r="U3593" i="1"/>
  <c r="U3594" i="1"/>
  <c r="U3595" i="1"/>
  <c r="U3596" i="1"/>
  <c r="U3597" i="1"/>
  <c r="U3598" i="1"/>
  <c r="U3599" i="1"/>
  <c r="U3600" i="1"/>
  <c r="U3601" i="1"/>
  <c r="U3602" i="1"/>
  <c r="U3603" i="1"/>
  <c r="U3604" i="1"/>
  <c r="U3605" i="1"/>
  <c r="U3606" i="1"/>
  <c r="U3607" i="1"/>
  <c r="U3608" i="1"/>
  <c r="U3609" i="1"/>
  <c r="U3610" i="1"/>
  <c r="U3611" i="1"/>
  <c r="U3612" i="1"/>
  <c r="U3613" i="1"/>
  <c r="U3614" i="1"/>
  <c r="U3615" i="1"/>
  <c r="U3616" i="1"/>
  <c r="U3617" i="1"/>
  <c r="U3618" i="1"/>
  <c r="U3619" i="1"/>
  <c r="U3620" i="1"/>
  <c r="U3621" i="1"/>
  <c r="U3622" i="1"/>
  <c r="U3623" i="1"/>
  <c r="U3624" i="1"/>
  <c r="U3625" i="1"/>
  <c r="U3626" i="1"/>
  <c r="U3627" i="1"/>
  <c r="U3628" i="1"/>
  <c r="U3629" i="1"/>
  <c r="U3630" i="1"/>
  <c r="U3631" i="1"/>
  <c r="U3632" i="1"/>
  <c r="U3633" i="1"/>
  <c r="U3634" i="1"/>
  <c r="U3635" i="1"/>
  <c r="U3636" i="1"/>
  <c r="U3637" i="1"/>
  <c r="U3638" i="1"/>
  <c r="U3639" i="1"/>
  <c r="U3640" i="1"/>
  <c r="U3641" i="1"/>
  <c r="U3642" i="1"/>
  <c r="U3643" i="1"/>
  <c r="U3644" i="1"/>
  <c r="U3645" i="1"/>
  <c r="U3646" i="1"/>
  <c r="U3647" i="1"/>
  <c r="U3648" i="1"/>
  <c r="U3649" i="1"/>
  <c r="U3650" i="1"/>
  <c r="U3651" i="1"/>
  <c r="U3652" i="1"/>
  <c r="U3653" i="1"/>
  <c r="U3654" i="1"/>
  <c r="U3655" i="1"/>
  <c r="U3656" i="1"/>
  <c r="U3657" i="1"/>
  <c r="U3658" i="1"/>
  <c r="U3659" i="1"/>
  <c r="U3660" i="1"/>
  <c r="U3661" i="1"/>
  <c r="U3662" i="1"/>
  <c r="U3663" i="1"/>
  <c r="U3664" i="1"/>
  <c r="U3665" i="1"/>
  <c r="U3666" i="1"/>
  <c r="U3667" i="1"/>
  <c r="U3668" i="1"/>
  <c r="U3669" i="1"/>
  <c r="U3670" i="1"/>
  <c r="U3671" i="1"/>
  <c r="U3672" i="1"/>
  <c r="U3673" i="1"/>
  <c r="U3674" i="1"/>
  <c r="U3675" i="1"/>
  <c r="U3676" i="1"/>
  <c r="U3677" i="1"/>
  <c r="U3678" i="1"/>
  <c r="U3679" i="1"/>
  <c r="U3680" i="1"/>
  <c r="U3681" i="1"/>
  <c r="U3682" i="1"/>
  <c r="U3683" i="1"/>
  <c r="U3684" i="1"/>
  <c r="U3685" i="1"/>
  <c r="U3686" i="1"/>
  <c r="U3687" i="1"/>
  <c r="U3688" i="1"/>
  <c r="U3689" i="1"/>
  <c r="U3690" i="1"/>
  <c r="U3691" i="1"/>
  <c r="U3692" i="1"/>
  <c r="U3693" i="1"/>
  <c r="U3694" i="1"/>
  <c r="U3695" i="1"/>
  <c r="U3696" i="1"/>
  <c r="U3697" i="1"/>
  <c r="U3698" i="1"/>
  <c r="U3699" i="1"/>
  <c r="U3700" i="1"/>
  <c r="U3701" i="1"/>
  <c r="U3702" i="1"/>
  <c r="U3703" i="1"/>
  <c r="U3704" i="1"/>
  <c r="U3705" i="1"/>
  <c r="U3706" i="1"/>
  <c r="U3707" i="1"/>
  <c r="U3708" i="1"/>
  <c r="U3709" i="1"/>
  <c r="U3710" i="1"/>
  <c r="U3711" i="1"/>
  <c r="U3712" i="1"/>
  <c r="U3713" i="1"/>
  <c r="U3714" i="1"/>
  <c r="U3715" i="1"/>
  <c r="U3716" i="1"/>
  <c r="U3717" i="1"/>
  <c r="U3718" i="1"/>
  <c r="U3719" i="1"/>
  <c r="U3720" i="1"/>
  <c r="U3721" i="1"/>
  <c r="U3722" i="1"/>
  <c r="U3723" i="1"/>
  <c r="U3724" i="1"/>
  <c r="U3725" i="1"/>
  <c r="U3726" i="1"/>
  <c r="U3727" i="1"/>
  <c r="U3728" i="1"/>
  <c r="U3729" i="1"/>
  <c r="U3730" i="1"/>
  <c r="U3731" i="1"/>
  <c r="U3732" i="1"/>
  <c r="U3733" i="1"/>
  <c r="U3734" i="1"/>
  <c r="U3735" i="1"/>
  <c r="U3736" i="1"/>
  <c r="U3737" i="1"/>
  <c r="U3738" i="1"/>
  <c r="U3739" i="1"/>
  <c r="U3740" i="1"/>
  <c r="U3741" i="1"/>
  <c r="U3742" i="1"/>
  <c r="U3743" i="1"/>
  <c r="U3744" i="1"/>
  <c r="U3745" i="1"/>
  <c r="U3746" i="1"/>
  <c r="U3747" i="1"/>
  <c r="U3748" i="1"/>
  <c r="U3749" i="1"/>
  <c r="U3750" i="1"/>
  <c r="U3751" i="1"/>
  <c r="U3752" i="1"/>
  <c r="U3753" i="1"/>
  <c r="U3754" i="1"/>
  <c r="U3755" i="1"/>
  <c r="U3756" i="1"/>
  <c r="U3757" i="1"/>
  <c r="U3758" i="1"/>
  <c r="U3759" i="1"/>
  <c r="U3760" i="1"/>
  <c r="U3761" i="1"/>
  <c r="U3762" i="1"/>
  <c r="U3763" i="1"/>
  <c r="U3764" i="1"/>
  <c r="U3765" i="1"/>
  <c r="U3766" i="1"/>
  <c r="U3767" i="1"/>
  <c r="U3768" i="1"/>
  <c r="U3769" i="1"/>
  <c r="U3770" i="1"/>
  <c r="U3771" i="1"/>
  <c r="U3772" i="1"/>
  <c r="U3773" i="1"/>
  <c r="U3774" i="1"/>
  <c r="U3775" i="1"/>
  <c r="U3776" i="1"/>
  <c r="U3777" i="1"/>
  <c r="U3778" i="1"/>
  <c r="U3779" i="1"/>
  <c r="U3780" i="1"/>
  <c r="U3781" i="1"/>
  <c r="U3782" i="1"/>
  <c r="U3783" i="1"/>
  <c r="U3784" i="1"/>
  <c r="U3785" i="1"/>
  <c r="U3786" i="1"/>
  <c r="U3787" i="1"/>
  <c r="U3788" i="1"/>
  <c r="U3789" i="1"/>
  <c r="U3790" i="1"/>
  <c r="U3791" i="1"/>
  <c r="U3792" i="1"/>
  <c r="U3793" i="1"/>
  <c r="U3794" i="1"/>
  <c r="U3795" i="1"/>
  <c r="U3796" i="1"/>
  <c r="U3797" i="1"/>
  <c r="U3798" i="1"/>
  <c r="U3799" i="1"/>
  <c r="U3800" i="1"/>
  <c r="U3801" i="1"/>
  <c r="U3802" i="1"/>
  <c r="U3803" i="1"/>
  <c r="U3804" i="1"/>
  <c r="U3805" i="1"/>
  <c r="U3806" i="1"/>
  <c r="U3807" i="1"/>
  <c r="U3808" i="1"/>
  <c r="U3809" i="1"/>
  <c r="U3810" i="1"/>
  <c r="U3811" i="1"/>
  <c r="U3812" i="1"/>
  <c r="U3813" i="1"/>
  <c r="U3814" i="1"/>
  <c r="U3815" i="1"/>
  <c r="U3816" i="1"/>
  <c r="U3817" i="1"/>
  <c r="U3818" i="1"/>
  <c r="U3819" i="1"/>
  <c r="U3820" i="1"/>
  <c r="U3821" i="1"/>
  <c r="U3822" i="1"/>
  <c r="U3823" i="1"/>
  <c r="U3824" i="1"/>
  <c r="U3825" i="1"/>
  <c r="U3826" i="1"/>
  <c r="U3827" i="1"/>
  <c r="U3828" i="1"/>
  <c r="U3829" i="1"/>
  <c r="U3830" i="1"/>
  <c r="U3831" i="1"/>
  <c r="U3832" i="1"/>
  <c r="U3833" i="1"/>
  <c r="U3834" i="1"/>
  <c r="U3835" i="1"/>
  <c r="U3836" i="1"/>
  <c r="U3837" i="1"/>
  <c r="U3838" i="1"/>
  <c r="U3839" i="1"/>
  <c r="U3840" i="1"/>
  <c r="U3841" i="1"/>
  <c r="U3842" i="1"/>
  <c r="U3843" i="1"/>
  <c r="U3844" i="1"/>
  <c r="U3845" i="1"/>
  <c r="U3846" i="1"/>
  <c r="U3847" i="1"/>
  <c r="U3848" i="1"/>
  <c r="U3849" i="1"/>
  <c r="U3850" i="1"/>
  <c r="U3851" i="1"/>
  <c r="U3852" i="1"/>
  <c r="U3853" i="1"/>
  <c r="U3854" i="1"/>
  <c r="U3855" i="1"/>
  <c r="U3856" i="1"/>
  <c r="U3857" i="1"/>
  <c r="U3858" i="1"/>
  <c r="U3859" i="1"/>
  <c r="U3860" i="1"/>
  <c r="U3861" i="1"/>
  <c r="U3862" i="1"/>
  <c r="U3863" i="1"/>
  <c r="U3864" i="1"/>
  <c r="U3865" i="1"/>
  <c r="U3866" i="1"/>
  <c r="U3867" i="1"/>
  <c r="U3868" i="1"/>
  <c r="U3869" i="1"/>
  <c r="U3870" i="1"/>
  <c r="U3871" i="1"/>
  <c r="U3872" i="1"/>
  <c r="U3873" i="1"/>
  <c r="U3874" i="1"/>
  <c r="U3875" i="1"/>
  <c r="U3876" i="1"/>
  <c r="U3877" i="1"/>
  <c r="U3878" i="1"/>
  <c r="U3879" i="1"/>
  <c r="U3880" i="1"/>
  <c r="U3881" i="1"/>
  <c r="U3882" i="1"/>
  <c r="U3883" i="1"/>
  <c r="U3884" i="1"/>
  <c r="U3885" i="1"/>
  <c r="U3886" i="1"/>
  <c r="U3887" i="1"/>
  <c r="U3888" i="1"/>
  <c r="U3889" i="1"/>
  <c r="U3890" i="1"/>
  <c r="U3891" i="1"/>
  <c r="U3892" i="1"/>
  <c r="U3893" i="1"/>
  <c r="U3894" i="1"/>
  <c r="U3895" i="1"/>
  <c r="U3896" i="1"/>
  <c r="U3897" i="1"/>
  <c r="U3898" i="1"/>
  <c r="U3899" i="1"/>
  <c r="U3900" i="1"/>
  <c r="U3901" i="1"/>
  <c r="U3902" i="1"/>
  <c r="U3903" i="1"/>
  <c r="U3904" i="1"/>
  <c r="U3905" i="1"/>
  <c r="U3906" i="1"/>
  <c r="U3907" i="1"/>
  <c r="U3908" i="1"/>
  <c r="U3909" i="1"/>
  <c r="U3910" i="1"/>
  <c r="U3911" i="1"/>
  <c r="U3912" i="1"/>
  <c r="U3913" i="1"/>
  <c r="U3914" i="1"/>
  <c r="U3915" i="1"/>
  <c r="U3916" i="1"/>
  <c r="U3917" i="1"/>
  <c r="U3918" i="1"/>
  <c r="U3919" i="1"/>
  <c r="U3920" i="1"/>
  <c r="U3921" i="1"/>
  <c r="U3922" i="1"/>
  <c r="U3923" i="1"/>
  <c r="U3924" i="1"/>
  <c r="U3925" i="1"/>
  <c r="U3926" i="1"/>
  <c r="U3927" i="1"/>
  <c r="U3928" i="1"/>
  <c r="U3929" i="1"/>
  <c r="U3930" i="1"/>
  <c r="U3931" i="1"/>
  <c r="U3932" i="1"/>
  <c r="U3933" i="1"/>
  <c r="U3934" i="1"/>
  <c r="U3935" i="1"/>
  <c r="U3936" i="1"/>
  <c r="U3937" i="1"/>
  <c r="U3938" i="1"/>
  <c r="U3939" i="1"/>
  <c r="U3940" i="1"/>
  <c r="U3941" i="1"/>
  <c r="U3942" i="1"/>
  <c r="U3943" i="1"/>
  <c r="U3944" i="1"/>
  <c r="U3945" i="1"/>
  <c r="U3946" i="1"/>
  <c r="U3947" i="1"/>
  <c r="U3948" i="1"/>
  <c r="U3949" i="1"/>
  <c r="U3950" i="1"/>
  <c r="U3951" i="1"/>
  <c r="U3952" i="1"/>
  <c r="U3953" i="1"/>
  <c r="U3954" i="1"/>
  <c r="U3955" i="1"/>
  <c r="U3956" i="1"/>
  <c r="U3957" i="1"/>
  <c r="U3958" i="1"/>
  <c r="U3959" i="1"/>
  <c r="U3960" i="1"/>
  <c r="U3961" i="1"/>
  <c r="U3962" i="1"/>
  <c r="U3963" i="1"/>
  <c r="U3964" i="1"/>
  <c r="U3965" i="1"/>
  <c r="U3966" i="1"/>
  <c r="U3967" i="1"/>
  <c r="U3968" i="1"/>
  <c r="U3969" i="1"/>
  <c r="U3970" i="1"/>
  <c r="U3971" i="1"/>
  <c r="U3972" i="1"/>
  <c r="U3973" i="1"/>
  <c r="U3974" i="1"/>
  <c r="U3975" i="1"/>
  <c r="U3976" i="1"/>
  <c r="U3977" i="1"/>
  <c r="U3978" i="1"/>
  <c r="U3979" i="1"/>
  <c r="U3980" i="1"/>
  <c r="U3981" i="1"/>
  <c r="U3982" i="1"/>
  <c r="U3983" i="1"/>
  <c r="U3984" i="1"/>
  <c r="U3985" i="1"/>
  <c r="U3986" i="1"/>
  <c r="U3987" i="1"/>
  <c r="U3988" i="1"/>
  <c r="U3989" i="1"/>
  <c r="U3990" i="1"/>
  <c r="U3991" i="1"/>
  <c r="U3992" i="1"/>
  <c r="U3993" i="1"/>
  <c r="U3994" i="1"/>
  <c r="U3995" i="1"/>
  <c r="U3996" i="1"/>
  <c r="U3997" i="1"/>
  <c r="U3998" i="1"/>
  <c r="U3999" i="1"/>
  <c r="U4000" i="1"/>
  <c r="U4001" i="1"/>
  <c r="U4002" i="1"/>
  <c r="U4003" i="1"/>
  <c r="U4004" i="1"/>
  <c r="U4005" i="1"/>
  <c r="U4006" i="1"/>
  <c r="U4007" i="1"/>
  <c r="U4008" i="1"/>
  <c r="U4009" i="1"/>
  <c r="U4010" i="1"/>
  <c r="U4011" i="1"/>
  <c r="U4012" i="1"/>
  <c r="U4013" i="1"/>
  <c r="U4014" i="1"/>
  <c r="U4015" i="1"/>
  <c r="U4016" i="1"/>
  <c r="U4017" i="1"/>
  <c r="U4018" i="1"/>
  <c r="U4019" i="1"/>
  <c r="U4020" i="1"/>
  <c r="U4021" i="1"/>
  <c r="U4022" i="1"/>
  <c r="U4023" i="1"/>
  <c r="U4024" i="1"/>
  <c r="U4025" i="1"/>
  <c r="U4026" i="1"/>
  <c r="U4027" i="1"/>
  <c r="U4028" i="1"/>
  <c r="U4029" i="1"/>
  <c r="U4030" i="1"/>
  <c r="U4031" i="1"/>
  <c r="U4032" i="1"/>
  <c r="U4033" i="1"/>
  <c r="U4034" i="1"/>
  <c r="U4035" i="1"/>
  <c r="U4036" i="1"/>
  <c r="U4037" i="1"/>
  <c r="U4038" i="1"/>
  <c r="U4039" i="1"/>
  <c r="U4040" i="1"/>
  <c r="U4041" i="1"/>
  <c r="U4042" i="1"/>
  <c r="U4043" i="1"/>
  <c r="U4044" i="1"/>
  <c r="U4045" i="1"/>
  <c r="U4046" i="1"/>
  <c r="U4047" i="1"/>
  <c r="U4048" i="1"/>
  <c r="U4049" i="1"/>
  <c r="U4050" i="1"/>
  <c r="U4051" i="1"/>
  <c r="U4052" i="1"/>
  <c r="U4053" i="1"/>
  <c r="U4054" i="1"/>
  <c r="U4055" i="1"/>
  <c r="U4056" i="1"/>
  <c r="U4057" i="1"/>
  <c r="U4058" i="1"/>
  <c r="U4059" i="1"/>
  <c r="U4060" i="1"/>
  <c r="U4061" i="1"/>
  <c r="U4062" i="1"/>
  <c r="U4063" i="1"/>
  <c r="U4064" i="1"/>
  <c r="U4065" i="1"/>
  <c r="U4066" i="1"/>
  <c r="U4067" i="1"/>
  <c r="U4068" i="1"/>
  <c r="U4069" i="1"/>
  <c r="U4070" i="1"/>
  <c r="U4071" i="1"/>
  <c r="U4072" i="1"/>
  <c r="U4073" i="1"/>
  <c r="U4074" i="1"/>
  <c r="U4075" i="1"/>
  <c r="U4076" i="1"/>
  <c r="U4077" i="1"/>
  <c r="U4078" i="1"/>
  <c r="U4079" i="1"/>
  <c r="U4080" i="1"/>
  <c r="U4081" i="1"/>
  <c r="U4082" i="1"/>
  <c r="U4083" i="1"/>
  <c r="U4084" i="1"/>
  <c r="U4085" i="1"/>
  <c r="U4086" i="1"/>
  <c r="U4087" i="1"/>
  <c r="U4088" i="1"/>
  <c r="U4089" i="1"/>
  <c r="U4090" i="1"/>
  <c r="U4091" i="1"/>
  <c r="U4092" i="1"/>
  <c r="U4093" i="1"/>
  <c r="U4094" i="1"/>
  <c r="U4095" i="1"/>
  <c r="U4096" i="1"/>
  <c r="U4097" i="1"/>
  <c r="U4098" i="1"/>
  <c r="U4099" i="1"/>
  <c r="U4100" i="1"/>
  <c r="U4101" i="1"/>
  <c r="U4102" i="1"/>
  <c r="U4103" i="1"/>
  <c r="U4104" i="1"/>
  <c r="U4105" i="1"/>
  <c r="U4106" i="1"/>
  <c r="U4107" i="1"/>
  <c r="U4108" i="1"/>
  <c r="U4109" i="1"/>
  <c r="U4110" i="1"/>
  <c r="U4111" i="1"/>
  <c r="U4112" i="1"/>
  <c r="U4113" i="1"/>
  <c r="U4114" i="1"/>
  <c r="U4115" i="1"/>
  <c r="U4116" i="1"/>
  <c r="U4117" i="1"/>
  <c r="U4118" i="1"/>
  <c r="U4119" i="1"/>
  <c r="U4120" i="1"/>
  <c r="U4121" i="1"/>
  <c r="U4122" i="1"/>
  <c r="U4123" i="1"/>
  <c r="U4124" i="1"/>
  <c r="U4125" i="1"/>
  <c r="U4126" i="1"/>
  <c r="U4127" i="1"/>
  <c r="U4128" i="1"/>
  <c r="U4129" i="1"/>
  <c r="U4130" i="1"/>
  <c r="U4131" i="1"/>
  <c r="U4132" i="1"/>
  <c r="U4133" i="1"/>
  <c r="U4134" i="1"/>
  <c r="U4135" i="1"/>
  <c r="U4136" i="1"/>
  <c r="U4137" i="1"/>
  <c r="U4138" i="1"/>
  <c r="U4139" i="1"/>
  <c r="U4140" i="1"/>
  <c r="U4141" i="1"/>
  <c r="U4142" i="1"/>
  <c r="U4143" i="1"/>
  <c r="U4144" i="1"/>
  <c r="U4145" i="1"/>
  <c r="U4146" i="1"/>
  <c r="U4147" i="1"/>
  <c r="U4148" i="1"/>
  <c r="U4149" i="1"/>
  <c r="U4150" i="1"/>
  <c r="U4151" i="1"/>
  <c r="U4152" i="1"/>
  <c r="U4153" i="1"/>
  <c r="U4154" i="1"/>
  <c r="U4155" i="1"/>
  <c r="U4156" i="1"/>
  <c r="U4157" i="1"/>
  <c r="U4158" i="1"/>
  <c r="U4159" i="1"/>
  <c r="U4160" i="1"/>
  <c r="U4161" i="1"/>
  <c r="U4162" i="1"/>
  <c r="U4163" i="1"/>
  <c r="U4164" i="1"/>
  <c r="U4165" i="1"/>
  <c r="U4166" i="1"/>
  <c r="U4167" i="1"/>
  <c r="U4168" i="1"/>
  <c r="U4169" i="1"/>
  <c r="U4170" i="1"/>
  <c r="U4171" i="1"/>
  <c r="U4172" i="1"/>
  <c r="U4173" i="1"/>
  <c r="U4174" i="1"/>
  <c r="U4175" i="1"/>
  <c r="U4176" i="1"/>
  <c r="U4177" i="1"/>
  <c r="U4178" i="1"/>
  <c r="U4179" i="1"/>
  <c r="U4180" i="1"/>
  <c r="U4181" i="1"/>
  <c r="U4182" i="1"/>
  <c r="U4183" i="1"/>
  <c r="U4184" i="1"/>
  <c r="U4185" i="1"/>
  <c r="U4186" i="1"/>
  <c r="U4187" i="1"/>
  <c r="U4188" i="1"/>
  <c r="U4189" i="1"/>
  <c r="U4190" i="1"/>
  <c r="U4191" i="1"/>
  <c r="U4192" i="1"/>
  <c r="U4193" i="1"/>
  <c r="U4194" i="1"/>
  <c r="U4195" i="1"/>
  <c r="U4196" i="1"/>
  <c r="U4197" i="1"/>
  <c r="U4198" i="1"/>
  <c r="U4199" i="1"/>
  <c r="U4200" i="1"/>
  <c r="U4201" i="1"/>
  <c r="U4202" i="1"/>
  <c r="U4203" i="1"/>
  <c r="U4204" i="1"/>
  <c r="U4205" i="1"/>
  <c r="U4206" i="1"/>
  <c r="U4207" i="1"/>
  <c r="U4208" i="1"/>
  <c r="U4209" i="1"/>
  <c r="U4210" i="1"/>
  <c r="U4211" i="1"/>
  <c r="U4212" i="1"/>
  <c r="U4213" i="1"/>
  <c r="U4214" i="1"/>
  <c r="U4215" i="1"/>
  <c r="U4216" i="1"/>
  <c r="U4217" i="1"/>
  <c r="U4218" i="1"/>
  <c r="U4219" i="1"/>
  <c r="U4220" i="1"/>
  <c r="U4221" i="1"/>
  <c r="U4222" i="1"/>
  <c r="U4223" i="1"/>
  <c r="U4224" i="1"/>
  <c r="U4225" i="1"/>
  <c r="U4226" i="1"/>
  <c r="U4227" i="1"/>
  <c r="U4228" i="1"/>
  <c r="U4229" i="1"/>
  <c r="U4230" i="1"/>
  <c r="U4231" i="1"/>
  <c r="U4232" i="1"/>
  <c r="U4233" i="1"/>
  <c r="U4234" i="1"/>
  <c r="U4235" i="1"/>
  <c r="U4236" i="1"/>
  <c r="U4237" i="1"/>
  <c r="U4238" i="1"/>
  <c r="U4239" i="1"/>
  <c r="U4240" i="1"/>
  <c r="U4241" i="1"/>
  <c r="U4242" i="1"/>
  <c r="U4243" i="1"/>
  <c r="U4244" i="1"/>
  <c r="U4245" i="1"/>
  <c r="U4246" i="1"/>
  <c r="U4247" i="1"/>
  <c r="U4248" i="1"/>
  <c r="U4249" i="1"/>
  <c r="U4250" i="1"/>
  <c r="U4251" i="1"/>
  <c r="U4252" i="1"/>
  <c r="U4253" i="1"/>
  <c r="U4254" i="1"/>
  <c r="U4255" i="1"/>
  <c r="U4256" i="1"/>
  <c r="U4257" i="1"/>
  <c r="U4258" i="1"/>
  <c r="U4259" i="1"/>
  <c r="U4260" i="1"/>
  <c r="U4261" i="1"/>
  <c r="U4262" i="1"/>
  <c r="U4263" i="1"/>
  <c r="U4264" i="1"/>
  <c r="U4265" i="1"/>
  <c r="U4266" i="1"/>
  <c r="U4267" i="1"/>
  <c r="U4268" i="1"/>
  <c r="U4269" i="1"/>
  <c r="U4270" i="1"/>
  <c r="U4271" i="1"/>
  <c r="U4272" i="1"/>
  <c r="U4273" i="1"/>
  <c r="U4274" i="1"/>
  <c r="U4275" i="1"/>
  <c r="U4276" i="1"/>
  <c r="U4277" i="1"/>
  <c r="U4278" i="1"/>
  <c r="U4279" i="1"/>
  <c r="U4280" i="1"/>
  <c r="U4281" i="1"/>
  <c r="U4282" i="1"/>
  <c r="U4283" i="1"/>
  <c r="U4284" i="1"/>
  <c r="U4285" i="1"/>
  <c r="U4286" i="1"/>
  <c r="U4287" i="1"/>
  <c r="U4288" i="1"/>
  <c r="U4289" i="1"/>
  <c r="U4290" i="1"/>
  <c r="U4291" i="1"/>
  <c r="U4292" i="1"/>
  <c r="U4293" i="1"/>
  <c r="U4294" i="1"/>
  <c r="U4295" i="1"/>
  <c r="U4296" i="1"/>
  <c r="U4297" i="1"/>
  <c r="U4298" i="1"/>
  <c r="U4299" i="1"/>
  <c r="U4300" i="1"/>
  <c r="U4301" i="1"/>
  <c r="U4302" i="1"/>
  <c r="U4303" i="1"/>
  <c r="U4304" i="1"/>
  <c r="U4305" i="1"/>
  <c r="U4306" i="1"/>
  <c r="U4307" i="1"/>
  <c r="U4308" i="1"/>
  <c r="U4309" i="1"/>
  <c r="U4310" i="1"/>
  <c r="U4311" i="1"/>
  <c r="U4312" i="1"/>
  <c r="U4313" i="1"/>
  <c r="U4314" i="1"/>
  <c r="U4315" i="1"/>
  <c r="U4316" i="1"/>
  <c r="U4317" i="1"/>
  <c r="U4318" i="1"/>
  <c r="U4319" i="1"/>
  <c r="U4320" i="1"/>
  <c r="U4321" i="1"/>
  <c r="U4322" i="1"/>
  <c r="U4323" i="1"/>
  <c r="U4324" i="1"/>
  <c r="U4325" i="1"/>
  <c r="U4326" i="1"/>
  <c r="U4327" i="1"/>
  <c r="U4328" i="1"/>
  <c r="U4329" i="1"/>
  <c r="U4330" i="1"/>
  <c r="U4331" i="1"/>
  <c r="U4332" i="1"/>
  <c r="U4333" i="1"/>
  <c r="U4334" i="1"/>
  <c r="U4335" i="1"/>
  <c r="U4336" i="1"/>
  <c r="U4337" i="1"/>
  <c r="U4338" i="1"/>
  <c r="U4339" i="1"/>
  <c r="U4340" i="1"/>
  <c r="U4341" i="1"/>
  <c r="U4342" i="1"/>
  <c r="U4343" i="1"/>
  <c r="U4344" i="1"/>
  <c r="U4345" i="1"/>
  <c r="U4346" i="1"/>
  <c r="U4347" i="1"/>
  <c r="U4348" i="1"/>
  <c r="U4349" i="1"/>
  <c r="U4350" i="1"/>
  <c r="U4351" i="1"/>
  <c r="U4352" i="1"/>
  <c r="U4353" i="1"/>
  <c r="U4354" i="1"/>
  <c r="U4355" i="1"/>
  <c r="U4356" i="1"/>
  <c r="U4357" i="1"/>
  <c r="U4358" i="1"/>
  <c r="U4359" i="1"/>
  <c r="U4360" i="1"/>
  <c r="U4361" i="1"/>
  <c r="U4362" i="1"/>
  <c r="U4363" i="1"/>
  <c r="U4364" i="1"/>
  <c r="U4365" i="1"/>
  <c r="U4366" i="1"/>
  <c r="U4367" i="1"/>
  <c r="U4368" i="1"/>
  <c r="U4369" i="1"/>
  <c r="U4370" i="1"/>
  <c r="U4371" i="1"/>
  <c r="U4372" i="1"/>
  <c r="U4373" i="1"/>
  <c r="U4374" i="1"/>
  <c r="U4375" i="1"/>
  <c r="U4376" i="1"/>
  <c r="U4377" i="1"/>
  <c r="U4378" i="1"/>
  <c r="U4379" i="1"/>
  <c r="U4380" i="1"/>
  <c r="U4381" i="1"/>
  <c r="U4382" i="1"/>
  <c r="U4383" i="1"/>
  <c r="U4384" i="1"/>
  <c r="U4385" i="1"/>
  <c r="U4386" i="1"/>
  <c r="U4387" i="1"/>
  <c r="U4388" i="1"/>
  <c r="U4389" i="1"/>
  <c r="U4390" i="1"/>
  <c r="U4391" i="1"/>
  <c r="U4392" i="1"/>
  <c r="U4393" i="1"/>
  <c r="U4394" i="1"/>
  <c r="U4395" i="1"/>
  <c r="U4396" i="1"/>
  <c r="U4397" i="1"/>
  <c r="U4398" i="1"/>
  <c r="U4399" i="1"/>
  <c r="U4400" i="1"/>
  <c r="U4401" i="1"/>
  <c r="U4402" i="1"/>
  <c r="U4403" i="1"/>
  <c r="U4404" i="1"/>
  <c r="U4405" i="1"/>
  <c r="U4406" i="1"/>
  <c r="U4407" i="1"/>
  <c r="U4408" i="1"/>
  <c r="U4409" i="1"/>
  <c r="U4410" i="1"/>
  <c r="U4411" i="1"/>
  <c r="U4412" i="1"/>
  <c r="U4413" i="1"/>
  <c r="U4414" i="1"/>
  <c r="U4415" i="1"/>
  <c r="U4416" i="1"/>
  <c r="U4417" i="1"/>
  <c r="U4418" i="1"/>
  <c r="U4419" i="1"/>
  <c r="U4420" i="1"/>
  <c r="U4421" i="1"/>
  <c r="U4422" i="1"/>
  <c r="U4423" i="1"/>
  <c r="U4424" i="1"/>
  <c r="U4425" i="1"/>
  <c r="U4426" i="1"/>
  <c r="U4427" i="1"/>
  <c r="U4428" i="1"/>
  <c r="U4429" i="1"/>
  <c r="U4430" i="1"/>
  <c r="U4431" i="1"/>
  <c r="U4432" i="1"/>
  <c r="U4433" i="1"/>
  <c r="U4434" i="1"/>
  <c r="U4435" i="1"/>
  <c r="U4436" i="1"/>
  <c r="U4437" i="1"/>
  <c r="U4438" i="1"/>
  <c r="U4439" i="1"/>
  <c r="U4440" i="1"/>
  <c r="U4441" i="1"/>
  <c r="U4442" i="1"/>
  <c r="U4443" i="1"/>
  <c r="U4444" i="1"/>
  <c r="U4445" i="1"/>
  <c r="U4446" i="1"/>
  <c r="U4447" i="1"/>
  <c r="U4448" i="1"/>
  <c r="U4449" i="1"/>
  <c r="U4450" i="1"/>
  <c r="U4451" i="1"/>
  <c r="U4452" i="1"/>
  <c r="U4453" i="1"/>
  <c r="U4454" i="1"/>
  <c r="U4455" i="1"/>
  <c r="U4456" i="1"/>
  <c r="U4457" i="1"/>
  <c r="U4458" i="1"/>
  <c r="U4459" i="1"/>
  <c r="U4460" i="1"/>
  <c r="U4461" i="1"/>
  <c r="U4462" i="1"/>
  <c r="U4463" i="1"/>
  <c r="U4464" i="1"/>
  <c r="U4465" i="1"/>
  <c r="U4466" i="1"/>
  <c r="U4467" i="1"/>
  <c r="U4468" i="1"/>
  <c r="U4469" i="1"/>
  <c r="U4470" i="1"/>
  <c r="U4471" i="1"/>
  <c r="U4472" i="1"/>
  <c r="U4473" i="1"/>
  <c r="U4474" i="1"/>
  <c r="U4475" i="1"/>
  <c r="U4476" i="1"/>
  <c r="U4477" i="1"/>
  <c r="U4478" i="1"/>
  <c r="U4479" i="1"/>
  <c r="U4480" i="1"/>
  <c r="U4481" i="1"/>
  <c r="U4482" i="1"/>
  <c r="U4483" i="1"/>
  <c r="U4484" i="1"/>
  <c r="U4485" i="1"/>
  <c r="U4486" i="1"/>
  <c r="U4487" i="1"/>
  <c r="U4488" i="1"/>
  <c r="U4489" i="1"/>
  <c r="U4490" i="1"/>
  <c r="U4491" i="1"/>
  <c r="U4492" i="1"/>
  <c r="U4493" i="1"/>
  <c r="U4494" i="1"/>
  <c r="U4495" i="1"/>
  <c r="U4496" i="1"/>
  <c r="U4497" i="1"/>
  <c r="U4498" i="1"/>
  <c r="U4499" i="1"/>
  <c r="U4500" i="1"/>
  <c r="U4501" i="1"/>
  <c r="U4502" i="1"/>
  <c r="U4503" i="1"/>
  <c r="U4504" i="1"/>
  <c r="U4505" i="1"/>
  <c r="U4506" i="1"/>
  <c r="U4507" i="1"/>
  <c r="U4508" i="1"/>
  <c r="U4509" i="1"/>
  <c r="U4510" i="1"/>
  <c r="U4511" i="1"/>
  <c r="U4512" i="1"/>
  <c r="U4513" i="1"/>
  <c r="U4514" i="1"/>
  <c r="U4515" i="1"/>
  <c r="U4516" i="1"/>
  <c r="U4517" i="1"/>
  <c r="U4518" i="1"/>
  <c r="U4519" i="1"/>
  <c r="U4520" i="1"/>
  <c r="U4521" i="1"/>
  <c r="U4522" i="1"/>
  <c r="U4523" i="1"/>
  <c r="U4524" i="1"/>
  <c r="U4525" i="1"/>
  <c r="U4526" i="1"/>
  <c r="U4527" i="1"/>
  <c r="U4528" i="1"/>
  <c r="U4529" i="1"/>
  <c r="U4530" i="1"/>
  <c r="U4531" i="1"/>
  <c r="U4532" i="1"/>
  <c r="U4533" i="1"/>
  <c r="U4534" i="1"/>
  <c r="U4535" i="1"/>
  <c r="U4536" i="1"/>
  <c r="U4537" i="1"/>
  <c r="U4538" i="1"/>
  <c r="U4539" i="1"/>
  <c r="U4540" i="1"/>
  <c r="U4541" i="1"/>
  <c r="U4542" i="1"/>
  <c r="U4543" i="1"/>
  <c r="U4544" i="1"/>
  <c r="U4545" i="1"/>
  <c r="U4546" i="1"/>
  <c r="U4547" i="1"/>
  <c r="U4548" i="1"/>
  <c r="U4549" i="1"/>
  <c r="U4550" i="1"/>
  <c r="U4551" i="1"/>
  <c r="U4552" i="1"/>
  <c r="U4553" i="1"/>
  <c r="U4554" i="1"/>
  <c r="U4555" i="1"/>
  <c r="U4556" i="1"/>
  <c r="U4557" i="1"/>
  <c r="U4558" i="1"/>
  <c r="U4559" i="1"/>
  <c r="U4560" i="1"/>
  <c r="U4561" i="1"/>
  <c r="U4562" i="1"/>
  <c r="U4563" i="1"/>
  <c r="U4564" i="1"/>
  <c r="U4565" i="1"/>
  <c r="U4566" i="1"/>
  <c r="U4567" i="1"/>
  <c r="U4568" i="1"/>
  <c r="U4569" i="1"/>
  <c r="U4570" i="1"/>
  <c r="U4571" i="1"/>
  <c r="U4572" i="1"/>
  <c r="U4573" i="1"/>
  <c r="U4574" i="1"/>
  <c r="U4575" i="1"/>
  <c r="U4576" i="1"/>
  <c r="U4577" i="1"/>
  <c r="U4578" i="1"/>
  <c r="U4579" i="1"/>
  <c r="U4580" i="1"/>
  <c r="U4581" i="1"/>
  <c r="U4582" i="1"/>
  <c r="U4583" i="1"/>
  <c r="U4584" i="1"/>
  <c r="U4585" i="1"/>
  <c r="U4586" i="1"/>
  <c r="U4587" i="1"/>
  <c r="U4588" i="1"/>
  <c r="U4589" i="1"/>
  <c r="U4590" i="1"/>
  <c r="U4591" i="1"/>
  <c r="U4592" i="1"/>
  <c r="U4593" i="1"/>
  <c r="U4594" i="1"/>
  <c r="U4595" i="1"/>
  <c r="U4596" i="1"/>
  <c r="U4597" i="1"/>
  <c r="U4598" i="1"/>
  <c r="U4599" i="1"/>
  <c r="U4600" i="1"/>
  <c r="U4601" i="1"/>
  <c r="U4602" i="1"/>
  <c r="U4603" i="1"/>
  <c r="U4604" i="1"/>
  <c r="U4605" i="1"/>
  <c r="U4606" i="1"/>
  <c r="U4607" i="1"/>
  <c r="U4608" i="1"/>
  <c r="U4609" i="1"/>
  <c r="U4610" i="1"/>
  <c r="U4611" i="1"/>
  <c r="U4612" i="1"/>
  <c r="U4613" i="1"/>
  <c r="U4614" i="1"/>
  <c r="U4615" i="1"/>
  <c r="U4616" i="1"/>
  <c r="U4617" i="1"/>
  <c r="U4618" i="1"/>
  <c r="U4619" i="1"/>
  <c r="U4620" i="1"/>
  <c r="U4621" i="1"/>
  <c r="U4622" i="1"/>
  <c r="U4623" i="1"/>
  <c r="U4624" i="1"/>
  <c r="U4625" i="1"/>
  <c r="U4626" i="1"/>
  <c r="U4627" i="1"/>
  <c r="U4628" i="1"/>
  <c r="U4629" i="1"/>
  <c r="U4630" i="1"/>
  <c r="U4631" i="1"/>
  <c r="U4632" i="1"/>
  <c r="U4633" i="1"/>
  <c r="U4634" i="1"/>
  <c r="U4635" i="1"/>
  <c r="U4636" i="1"/>
  <c r="U4637" i="1"/>
  <c r="U4638" i="1"/>
  <c r="U4639" i="1"/>
  <c r="U4640" i="1"/>
  <c r="U4641" i="1"/>
  <c r="U4642" i="1"/>
  <c r="U4643" i="1"/>
  <c r="U4644" i="1"/>
  <c r="U4645" i="1"/>
  <c r="U4646" i="1"/>
  <c r="U4647" i="1"/>
  <c r="U4648" i="1"/>
  <c r="U4649" i="1"/>
  <c r="U4650" i="1"/>
  <c r="U4651" i="1"/>
  <c r="U4652" i="1"/>
  <c r="U4653" i="1"/>
  <c r="U4654" i="1"/>
  <c r="U4655" i="1"/>
  <c r="U4656" i="1"/>
  <c r="U4657" i="1"/>
  <c r="U4658" i="1"/>
  <c r="U4659" i="1"/>
  <c r="U4660" i="1"/>
  <c r="U4661" i="1"/>
  <c r="U4662" i="1"/>
  <c r="U4663" i="1"/>
  <c r="U4664" i="1"/>
  <c r="U4665" i="1"/>
  <c r="U4666" i="1"/>
  <c r="U4667" i="1"/>
  <c r="U4668" i="1"/>
  <c r="U4669" i="1"/>
  <c r="U4670" i="1"/>
  <c r="U4671" i="1"/>
  <c r="U4672" i="1"/>
  <c r="U4673" i="1"/>
  <c r="U4674" i="1"/>
  <c r="U4675" i="1"/>
  <c r="U4676" i="1"/>
  <c r="U4677" i="1"/>
  <c r="U4678" i="1"/>
  <c r="U4679" i="1"/>
  <c r="U4680" i="1"/>
  <c r="U4681" i="1"/>
  <c r="U4682" i="1"/>
  <c r="U4683" i="1"/>
  <c r="U4684" i="1"/>
  <c r="U4685" i="1"/>
  <c r="U4686" i="1"/>
  <c r="U4687" i="1"/>
  <c r="U4688" i="1"/>
  <c r="U4689" i="1"/>
  <c r="U4690" i="1"/>
  <c r="U4691" i="1"/>
  <c r="U4692" i="1"/>
  <c r="U4693" i="1"/>
  <c r="U4694" i="1"/>
  <c r="U4695" i="1"/>
  <c r="U4696" i="1"/>
  <c r="U4697" i="1"/>
  <c r="U4698" i="1"/>
  <c r="U4699" i="1"/>
  <c r="U4700" i="1"/>
  <c r="U4701" i="1"/>
  <c r="U4702" i="1"/>
  <c r="U4703" i="1"/>
  <c r="U4704" i="1"/>
  <c r="U4705" i="1"/>
  <c r="U4706" i="1"/>
  <c r="U4707" i="1"/>
  <c r="U4708" i="1"/>
  <c r="U4709" i="1"/>
  <c r="U4710" i="1"/>
  <c r="U4711" i="1"/>
  <c r="U4712" i="1"/>
  <c r="U4713" i="1"/>
  <c r="U4714" i="1"/>
  <c r="U4715" i="1"/>
  <c r="U4716" i="1"/>
  <c r="U4717" i="1"/>
  <c r="U4718" i="1"/>
  <c r="U4719" i="1"/>
  <c r="U4720" i="1"/>
  <c r="U4721" i="1"/>
  <c r="U4722" i="1"/>
  <c r="U4723" i="1"/>
  <c r="U4724" i="1"/>
  <c r="U4725" i="1"/>
  <c r="U4726" i="1"/>
  <c r="U4727" i="1"/>
  <c r="U4728" i="1"/>
  <c r="U4729" i="1"/>
  <c r="U4730" i="1"/>
  <c r="U4731" i="1"/>
  <c r="U4732" i="1"/>
  <c r="U4733" i="1"/>
  <c r="U4734" i="1"/>
  <c r="U4735" i="1"/>
  <c r="U4736" i="1"/>
  <c r="U4737" i="1"/>
  <c r="U4738" i="1"/>
  <c r="U4739" i="1"/>
  <c r="U4740" i="1"/>
  <c r="U4741" i="1"/>
  <c r="U4742" i="1"/>
  <c r="U4743" i="1"/>
  <c r="U4744" i="1"/>
  <c r="U4745" i="1"/>
  <c r="U4746" i="1"/>
  <c r="U4747" i="1"/>
  <c r="U4748" i="1"/>
  <c r="U4749" i="1"/>
  <c r="U4750" i="1"/>
  <c r="U4751" i="1"/>
  <c r="U4752" i="1"/>
  <c r="U4753" i="1"/>
  <c r="U4754" i="1"/>
  <c r="U4755" i="1"/>
  <c r="U4756" i="1"/>
  <c r="U4757" i="1"/>
  <c r="U4758" i="1"/>
  <c r="U4759" i="1"/>
  <c r="U4760" i="1"/>
  <c r="U4761" i="1"/>
  <c r="U4762" i="1"/>
  <c r="U4763" i="1"/>
  <c r="U4764" i="1"/>
  <c r="U4765" i="1"/>
  <c r="U4766" i="1"/>
  <c r="U4767" i="1"/>
  <c r="U4768" i="1"/>
  <c r="U4769" i="1"/>
  <c r="U4770" i="1"/>
  <c r="U4771" i="1"/>
  <c r="U4772" i="1"/>
  <c r="U4773" i="1"/>
  <c r="U4774" i="1"/>
  <c r="U4775" i="1"/>
  <c r="U4776" i="1"/>
  <c r="U4777" i="1"/>
  <c r="U4778" i="1"/>
  <c r="U4779" i="1"/>
  <c r="U4780" i="1"/>
  <c r="U4781" i="1"/>
  <c r="U4782" i="1"/>
  <c r="U4783" i="1"/>
  <c r="U4784" i="1"/>
  <c r="U4785" i="1"/>
  <c r="U4786" i="1"/>
  <c r="U4787" i="1"/>
  <c r="U4788" i="1"/>
  <c r="U4789" i="1"/>
  <c r="U4790" i="1"/>
  <c r="U4791" i="1"/>
  <c r="U4792" i="1"/>
  <c r="U4793" i="1"/>
  <c r="U4794" i="1"/>
  <c r="U4795" i="1"/>
  <c r="U4796" i="1"/>
  <c r="U4797" i="1"/>
  <c r="U4798" i="1"/>
  <c r="U4799" i="1"/>
  <c r="U4800" i="1"/>
  <c r="U4801" i="1"/>
  <c r="U4802" i="1"/>
  <c r="U4803" i="1"/>
  <c r="U4804" i="1"/>
  <c r="U4805" i="1"/>
  <c r="U4806" i="1"/>
  <c r="U4807" i="1"/>
  <c r="U4808" i="1"/>
  <c r="U4809" i="1"/>
  <c r="U4810" i="1"/>
  <c r="U4811" i="1"/>
  <c r="U4812" i="1"/>
  <c r="U4813" i="1"/>
  <c r="U4814" i="1"/>
  <c r="U4815" i="1"/>
  <c r="U4816" i="1"/>
  <c r="U4817" i="1"/>
  <c r="U4818" i="1"/>
  <c r="U4819" i="1"/>
  <c r="U4820" i="1"/>
  <c r="U4821" i="1"/>
  <c r="U4822" i="1"/>
  <c r="U4823" i="1"/>
  <c r="U4824" i="1"/>
  <c r="U4825" i="1"/>
  <c r="U4826" i="1"/>
  <c r="U4827" i="1"/>
  <c r="U4828" i="1"/>
  <c r="U4829" i="1"/>
  <c r="U4830" i="1"/>
  <c r="U4831" i="1"/>
  <c r="U4832" i="1"/>
  <c r="U4833" i="1"/>
  <c r="U4834" i="1"/>
  <c r="U4835" i="1"/>
  <c r="U4836" i="1"/>
  <c r="U4837" i="1"/>
  <c r="U4838" i="1"/>
  <c r="U4839" i="1"/>
  <c r="U4840" i="1"/>
  <c r="U4841" i="1"/>
  <c r="U4842" i="1"/>
  <c r="U4843" i="1"/>
  <c r="U4844" i="1"/>
  <c r="U4845" i="1"/>
  <c r="U4846" i="1"/>
  <c r="U4847" i="1"/>
  <c r="U4848" i="1"/>
  <c r="U4849" i="1"/>
  <c r="U4850" i="1"/>
  <c r="U4851" i="1"/>
  <c r="U4852" i="1"/>
  <c r="U4853" i="1"/>
  <c r="U4854" i="1"/>
  <c r="U4855" i="1"/>
  <c r="U4856" i="1"/>
  <c r="U4857" i="1"/>
  <c r="U4858" i="1"/>
  <c r="U4859" i="1"/>
  <c r="U4860" i="1"/>
  <c r="U4861" i="1"/>
  <c r="U4862" i="1"/>
  <c r="U4863" i="1"/>
  <c r="U4864" i="1"/>
  <c r="U4865" i="1"/>
  <c r="U4866" i="1"/>
  <c r="U4867" i="1"/>
  <c r="U4868" i="1"/>
  <c r="U4869" i="1"/>
  <c r="U4870" i="1"/>
  <c r="U4871" i="1"/>
  <c r="U4872" i="1"/>
  <c r="U4873" i="1"/>
  <c r="U4874" i="1"/>
  <c r="U4875" i="1"/>
  <c r="U4876" i="1"/>
  <c r="U4877" i="1"/>
  <c r="U4878" i="1"/>
  <c r="U4879" i="1"/>
  <c r="U4880" i="1"/>
  <c r="U4881" i="1"/>
  <c r="U4882" i="1"/>
  <c r="U4883" i="1"/>
  <c r="U4884" i="1"/>
  <c r="U4885" i="1"/>
  <c r="U4886" i="1"/>
  <c r="U4887" i="1"/>
  <c r="U4888" i="1"/>
  <c r="U4889" i="1"/>
  <c r="U4890" i="1"/>
  <c r="U4891" i="1"/>
  <c r="U4892" i="1"/>
  <c r="U4893" i="1"/>
  <c r="U4894" i="1"/>
  <c r="U4895" i="1"/>
  <c r="U4896" i="1"/>
  <c r="U4897" i="1"/>
  <c r="U4898" i="1"/>
  <c r="U4899" i="1"/>
  <c r="U4900" i="1"/>
  <c r="U4901" i="1"/>
  <c r="U4902" i="1"/>
  <c r="U4903" i="1"/>
  <c r="U4904" i="1"/>
  <c r="U4905" i="1"/>
  <c r="U4906" i="1"/>
  <c r="U4907" i="1"/>
  <c r="U4908" i="1"/>
  <c r="U4909" i="1"/>
  <c r="U4910" i="1"/>
  <c r="U4911" i="1"/>
  <c r="U4912" i="1"/>
  <c r="U4913" i="1"/>
  <c r="U4914" i="1"/>
  <c r="U4915" i="1"/>
  <c r="U4916" i="1"/>
  <c r="U4917" i="1"/>
  <c r="U4918" i="1"/>
  <c r="U4919" i="1"/>
  <c r="U4920" i="1"/>
  <c r="U4921" i="1"/>
  <c r="U4922" i="1"/>
  <c r="U4923" i="1"/>
  <c r="U4924" i="1"/>
  <c r="U4925" i="1"/>
  <c r="U4926" i="1"/>
  <c r="U4927" i="1"/>
  <c r="U4928" i="1"/>
  <c r="U4929" i="1"/>
  <c r="U4930" i="1"/>
  <c r="U4931" i="1"/>
  <c r="U4932" i="1"/>
  <c r="U4933" i="1"/>
  <c r="U4934" i="1"/>
  <c r="U4935" i="1"/>
  <c r="U4936" i="1"/>
  <c r="U4937" i="1"/>
  <c r="U4938" i="1"/>
  <c r="U4939" i="1"/>
  <c r="U4940" i="1"/>
  <c r="U4941" i="1"/>
  <c r="U4942" i="1"/>
  <c r="U4943" i="1"/>
  <c r="U4944" i="1"/>
  <c r="U4945" i="1"/>
  <c r="U4946" i="1"/>
  <c r="U4947" i="1"/>
  <c r="U4948" i="1"/>
  <c r="U4949" i="1"/>
  <c r="U4950" i="1"/>
  <c r="U4951" i="1"/>
  <c r="U4952" i="1"/>
  <c r="U4953" i="1"/>
  <c r="U4954" i="1"/>
  <c r="U4955" i="1"/>
  <c r="U4956" i="1"/>
  <c r="U4957" i="1"/>
  <c r="U4958" i="1"/>
  <c r="U4959" i="1"/>
  <c r="U4960" i="1"/>
  <c r="U4961" i="1"/>
  <c r="U4962" i="1"/>
  <c r="U4963" i="1"/>
  <c r="U4964" i="1"/>
  <c r="U4965" i="1"/>
  <c r="U4966" i="1"/>
  <c r="U4967" i="1"/>
  <c r="U4968" i="1"/>
  <c r="U4969" i="1"/>
  <c r="U4970" i="1"/>
  <c r="U4971" i="1"/>
  <c r="U4972" i="1"/>
  <c r="U4973" i="1"/>
  <c r="U4974" i="1"/>
  <c r="U4975" i="1"/>
  <c r="U4976" i="1"/>
  <c r="U4977" i="1"/>
  <c r="U4978" i="1"/>
  <c r="U4979" i="1"/>
  <c r="U4980" i="1"/>
  <c r="U4981" i="1"/>
  <c r="U4982" i="1"/>
  <c r="U4983" i="1"/>
  <c r="U4984" i="1"/>
  <c r="U4985" i="1"/>
  <c r="U4986" i="1"/>
  <c r="U4987" i="1"/>
  <c r="U4988" i="1"/>
  <c r="U4989" i="1"/>
  <c r="U4990" i="1"/>
  <c r="U4991" i="1"/>
  <c r="U4992" i="1"/>
  <c r="U4993" i="1"/>
  <c r="U4994" i="1"/>
  <c r="U4995" i="1"/>
  <c r="U4996" i="1"/>
  <c r="U4997" i="1"/>
  <c r="U4998" i="1"/>
  <c r="U4999" i="1"/>
  <c r="U5000" i="1"/>
  <c r="U5001" i="1"/>
  <c r="U5002" i="1"/>
  <c r="U5003" i="1"/>
  <c r="U5004" i="1"/>
  <c r="U5005" i="1"/>
  <c r="U5006" i="1"/>
  <c r="U5007" i="1"/>
  <c r="U5008" i="1"/>
  <c r="U5009" i="1"/>
  <c r="U5010" i="1"/>
  <c r="U5011" i="1"/>
  <c r="U5012" i="1"/>
  <c r="U5013" i="1"/>
  <c r="U5014" i="1"/>
  <c r="U5015" i="1"/>
  <c r="U5016" i="1"/>
  <c r="U5017" i="1"/>
  <c r="U5018" i="1"/>
  <c r="U5019" i="1"/>
  <c r="U5020" i="1"/>
  <c r="U5021" i="1"/>
  <c r="U5022" i="1"/>
  <c r="U5023" i="1"/>
  <c r="U5024" i="1"/>
  <c r="U5025" i="1"/>
  <c r="U5026" i="1"/>
  <c r="U5027" i="1"/>
  <c r="U5028" i="1"/>
  <c r="U5029" i="1"/>
  <c r="U5030" i="1"/>
  <c r="U5031" i="1"/>
  <c r="U5032" i="1"/>
  <c r="U5033" i="1"/>
  <c r="U5034" i="1"/>
  <c r="U5035" i="1"/>
  <c r="U5036" i="1"/>
  <c r="U5037" i="1"/>
  <c r="U5038" i="1"/>
  <c r="U5039" i="1"/>
  <c r="U5040" i="1"/>
  <c r="U5041" i="1"/>
  <c r="U5042" i="1"/>
  <c r="U5043" i="1"/>
  <c r="U5044" i="1"/>
  <c r="U5045" i="1"/>
  <c r="U5046" i="1"/>
  <c r="U5047" i="1"/>
  <c r="U5048" i="1"/>
  <c r="U5049" i="1"/>
  <c r="U5050" i="1"/>
  <c r="U5051" i="1"/>
  <c r="U5052" i="1"/>
  <c r="U5053" i="1"/>
  <c r="U5054" i="1"/>
  <c r="U5055" i="1"/>
  <c r="U5056" i="1"/>
  <c r="U5057" i="1"/>
  <c r="U5058" i="1"/>
  <c r="U5059" i="1"/>
  <c r="U5060" i="1"/>
  <c r="U5061" i="1"/>
  <c r="U5062" i="1"/>
  <c r="U5063" i="1"/>
  <c r="U5064" i="1"/>
  <c r="U5065" i="1"/>
  <c r="U5066" i="1"/>
  <c r="U5067" i="1"/>
  <c r="U5068" i="1"/>
  <c r="U5069" i="1"/>
  <c r="U5070" i="1"/>
  <c r="U5071" i="1"/>
  <c r="U5072" i="1"/>
  <c r="U5073" i="1"/>
  <c r="U5074" i="1"/>
  <c r="U5075" i="1"/>
  <c r="U5076" i="1"/>
  <c r="U5077" i="1"/>
  <c r="U5078" i="1"/>
  <c r="U5079" i="1"/>
  <c r="U5080" i="1"/>
  <c r="U5081" i="1"/>
  <c r="U5082" i="1"/>
  <c r="U5083" i="1"/>
  <c r="U5084" i="1"/>
  <c r="U5085" i="1"/>
  <c r="U5086" i="1"/>
  <c r="U5087" i="1"/>
  <c r="U5088" i="1"/>
  <c r="U5089" i="1"/>
  <c r="U5090" i="1"/>
  <c r="U5091" i="1"/>
  <c r="U5092" i="1"/>
  <c r="U5093" i="1"/>
  <c r="U5094" i="1"/>
  <c r="U5095" i="1"/>
  <c r="U5096" i="1"/>
  <c r="U5097" i="1"/>
  <c r="U5098" i="1"/>
  <c r="U5099" i="1"/>
  <c r="U5100" i="1"/>
  <c r="U5101" i="1"/>
  <c r="U5102" i="1"/>
  <c r="U5103" i="1"/>
  <c r="U5104" i="1"/>
  <c r="U5105" i="1"/>
  <c r="U5106" i="1"/>
  <c r="U5107" i="1"/>
  <c r="U5108" i="1"/>
  <c r="U5109" i="1"/>
  <c r="U5110" i="1"/>
  <c r="U5111" i="1"/>
  <c r="U5112" i="1"/>
  <c r="U5113" i="1"/>
  <c r="U5114" i="1"/>
  <c r="U5115" i="1"/>
  <c r="U5116" i="1"/>
  <c r="U5117" i="1"/>
  <c r="U5118" i="1"/>
  <c r="U5119" i="1"/>
  <c r="U5120" i="1"/>
  <c r="U5121" i="1"/>
  <c r="U5122" i="1"/>
  <c r="U5123" i="1"/>
  <c r="U5124" i="1"/>
  <c r="U5125" i="1"/>
  <c r="U5126" i="1"/>
  <c r="U5127" i="1"/>
  <c r="U5128" i="1"/>
  <c r="U5129" i="1"/>
  <c r="U5130" i="1"/>
  <c r="U5131" i="1"/>
  <c r="U5132" i="1"/>
  <c r="U5133" i="1"/>
  <c r="U5134" i="1"/>
  <c r="U5135" i="1"/>
  <c r="U5136" i="1"/>
  <c r="U5137" i="1"/>
  <c r="U5138" i="1"/>
  <c r="U5139" i="1"/>
  <c r="U5140" i="1"/>
  <c r="U5141" i="1"/>
  <c r="U5142" i="1"/>
  <c r="U5143" i="1"/>
  <c r="U5144" i="1"/>
  <c r="U5145" i="1"/>
  <c r="U5146" i="1"/>
  <c r="U5147" i="1"/>
  <c r="U5148" i="1"/>
  <c r="U5149" i="1"/>
  <c r="U5150" i="1"/>
  <c r="U5151" i="1"/>
  <c r="U5152" i="1"/>
  <c r="U5153" i="1"/>
  <c r="U5154" i="1"/>
  <c r="U5155" i="1"/>
  <c r="U5156" i="1"/>
  <c r="U5157" i="1"/>
  <c r="U5158" i="1"/>
  <c r="U5159" i="1"/>
  <c r="U5160" i="1"/>
  <c r="U5161" i="1"/>
  <c r="U5162" i="1"/>
  <c r="U5163" i="1"/>
  <c r="U5164" i="1"/>
  <c r="U5165" i="1"/>
  <c r="U5166" i="1"/>
  <c r="U5167" i="1"/>
  <c r="U5168" i="1"/>
  <c r="U5169" i="1"/>
  <c r="U5170" i="1"/>
  <c r="U5171" i="1"/>
  <c r="U5172" i="1"/>
  <c r="U5173" i="1"/>
  <c r="U5174" i="1"/>
  <c r="U5175" i="1"/>
  <c r="U5176" i="1"/>
  <c r="U5177" i="1"/>
  <c r="U5178" i="1"/>
  <c r="U5179" i="1"/>
  <c r="U5180" i="1"/>
  <c r="U5181" i="1"/>
  <c r="U5182" i="1"/>
  <c r="U5183" i="1"/>
  <c r="U5184" i="1"/>
  <c r="U5185" i="1"/>
  <c r="U5186" i="1"/>
  <c r="U5187" i="1"/>
  <c r="U5188" i="1"/>
  <c r="U5189" i="1"/>
  <c r="U5190" i="1"/>
  <c r="U5191" i="1"/>
  <c r="U5192" i="1"/>
  <c r="U5193" i="1"/>
  <c r="U5194" i="1"/>
  <c r="U5195" i="1"/>
  <c r="U5196" i="1"/>
  <c r="U5197" i="1"/>
  <c r="U5198" i="1"/>
  <c r="U5199" i="1"/>
  <c r="U5200" i="1"/>
  <c r="U5201" i="1"/>
  <c r="U5202" i="1"/>
  <c r="U5203" i="1"/>
  <c r="U5204" i="1"/>
  <c r="U5205" i="1"/>
  <c r="U5206" i="1"/>
  <c r="U5207" i="1"/>
  <c r="U5208" i="1"/>
  <c r="U5209" i="1"/>
  <c r="U5210" i="1"/>
  <c r="U5211" i="1"/>
  <c r="U5212" i="1"/>
  <c r="U5213" i="1"/>
  <c r="U5214" i="1"/>
  <c r="U5215" i="1"/>
  <c r="U5216" i="1"/>
  <c r="U5217" i="1"/>
  <c r="U5218" i="1"/>
  <c r="U5219" i="1"/>
  <c r="U5220" i="1"/>
  <c r="U5221" i="1"/>
  <c r="U5222" i="1"/>
  <c r="U5223" i="1"/>
  <c r="U5224" i="1"/>
  <c r="U5225" i="1"/>
  <c r="U5226" i="1"/>
  <c r="U5227" i="1"/>
  <c r="U5228" i="1"/>
  <c r="U5229" i="1"/>
  <c r="U5230" i="1"/>
  <c r="U5231" i="1"/>
  <c r="U5232" i="1"/>
  <c r="U5233" i="1"/>
  <c r="U5234" i="1"/>
  <c r="U5235" i="1"/>
  <c r="U5236" i="1"/>
  <c r="U5237" i="1"/>
  <c r="U5238" i="1"/>
  <c r="U5239" i="1"/>
  <c r="U5240" i="1"/>
  <c r="U5241" i="1"/>
  <c r="U5242" i="1"/>
  <c r="U5243" i="1"/>
  <c r="U5244" i="1"/>
  <c r="U5245" i="1"/>
  <c r="U5246" i="1"/>
  <c r="U5247" i="1"/>
  <c r="U5248" i="1"/>
  <c r="U5249" i="1"/>
  <c r="U5250" i="1"/>
  <c r="U5251" i="1"/>
  <c r="U5252" i="1"/>
  <c r="U5253" i="1"/>
  <c r="U5254" i="1"/>
  <c r="U5255" i="1"/>
  <c r="U5256" i="1"/>
  <c r="U5257" i="1"/>
  <c r="U5258" i="1"/>
  <c r="U5259" i="1"/>
  <c r="U5260" i="1"/>
  <c r="U5261" i="1"/>
  <c r="U5262" i="1"/>
  <c r="U5263" i="1"/>
  <c r="U5264" i="1"/>
  <c r="U5265" i="1"/>
  <c r="U5266" i="1"/>
  <c r="U5267" i="1"/>
  <c r="U5268" i="1"/>
  <c r="U5269" i="1"/>
  <c r="U5270" i="1"/>
  <c r="U5271" i="1"/>
  <c r="U5272" i="1"/>
  <c r="U5273" i="1"/>
  <c r="U5274" i="1"/>
  <c r="U5275" i="1"/>
  <c r="U5276" i="1"/>
  <c r="U5277" i="1"/>
  <c r="U5278" i="1"/>
  <c r="U5279" i="1"/>
  <c r="U5280" i="1"/>
  <c r="U5281" i="1"/>
  <c r="U5282" i="1"/>
  <c r="U5283" i="1"/>
  <c r="U5284" i="1"/>
  <c r="U5285" i="1"/>
  <c r="U5286" i="1"/>
  <c r="U5287" i="1"/>
  <c r="U5288" i="1"/>
  <c r="U5289" i="1"/>
  <c r="U5290" i="1"/>
  <c r="U5291" i="1"/>
  <c r="U5292" i="1"/>
  <c r="U5293" i="1"/>
  <c r="U5294" i="1"/>
  <c r="U5295" i="1"/>
  <c r="U5296" i="1"/>
  <c r="U5297" i="1"/>
  <c r="U5298" i="1"/>
  <c r="U5299" i="1"/>
  <c r="U5300" i="1"/>
  <c r="U5301" i="1"/>
  <c r="U5302" i="1"/>
  <c r="U5303" i="1"/>
  <c r="U5304" i="1"/>
  <c r="U5305" i="1"/>
  <c r="U5306" i="1"/>
  <c r="U5307" i="1"/>
  <c r="U5308" i="1"/>
  <c r="U5309" i="1"/>
  <c r="U5310" i="1"/>
  <c r="U5311" i="1"/>
  <c r="U5312" i="1"/>
  <c r="U5313" i="1"/>
  <c r="U5314" i="1"/>
  <c r="U5315" i="1"/>
  <c r="U5316" i="1"/>
  <c r="U5317" i="1"/>
  <c r="U5318" i="1"/>
  <c r="U5319" i="1"/>
  <c r="U5320" i="1"/>
  <c r="U5321" i="1"/>
  <c r="U5322" i="1"/>
  <c r="U5323" i="1"/>
  <c r="U5324" i="1"/>
  <c r="U5325" i="1"/>
  <c r="U5326" i="1"/>
  <c r="U5327" i="1"/>
  <c r="U5328" i="1"/>
  <c r="U5329" i="1"/>
  <c r="U5330" i="1"/>
  <c r="U5331" i="1"/>
  <c r="U5332" i="1"/>
  <c r="U5333" i="1"/>
  <c r="U5334" i="1"/>
  <c r="U5335" i="1"/>
  <c r="U5336" i="1"/>
  <c r="U5337" i="1"/>
  <c r="U5338" i="1"/>
  <c r="U5339" i="1"/>
  <c r="U5340" i="1"/>
  <c r="U5341" i="1"/>
  <c r="U5342" i="1"/>
  <c r="U5343" i="1"/>
  <c r="U5344" i="1"/>
  <c r="U5345" i="1"/>
  <c r="U5346" i="1"/>
  <c r="U5347" i="1"/>
  <c r="U5348" i="1"/>
  <c r="U5349" i="1"/>
  <c r="U5350" i="1"/>
  <c r="U5351" i="1"/>
  <c r="U5352" i="1"/>
  <c r="U5353" i="1"/>
  <c r="U5354" i="1"/>
  <c r="U5355" i="1"/>
  <c r="U5356" i="1"/>
  <c r="U5357" i="1"/>
  <c r="U5358" i="1"/>
  <c r="U5359" i="1"/>
  <c r="U5360" i="1"/>
  <c r="U5361" i="1"/>
  <c r="U5362" i="1"/>
  <c r="U5363" i="1"/>
  <c r="U5364" i="1"/>
  <c r="U5365" i="1"/>
  <c r="U5366" i="1"/>
  <c r="U5367" i="1"/>
  <c r="U5368" i="1"/>
  <c r="U5369" i="1"/>
  <c r="U5370" i="1"/>
  <c r="U5371" i="1"/>
  <c r="U5372" i="1"/>
  <c r="U5373" i="1"/>
  <c r="U5374" i="1"/>
  <c r="U5375" i="1"/>
  <c r="U5376" i="1"/>
  <c r="U5377" i="1"/>
  <c r="U5378" i="1"/>
  <c r="U5379" i="1"/>
  <c r="U5380" i="1"/>
  <c r="U5381" i="1"/>
  <c r="U5382" i="1"/>
  <c r="U5383" i="1"/>
  <c r="U5384" i="1"/>
  <c r="U5385" i="1"/>
  <c r="U5386" i="1"/>
  <c r="U5387" i="1"/>
  <c r="U5388" i="1"/>
  <c r="U5389" i="1"/>
  <c r="U5390" i="1"/>
  <c r="U5391" i="1"/>
  <c r="U5392" i="1"/>
  <c r="U5393" i="1"/>
  <c r="U5394" i="1"/>
  <c r="U5395" i="1"/>
  <c r="U5396" i="1"/>
  <c r="U5397" i="1"/>
  <c r="U5398" i="1"/>
  <c r="U5399" i="1"/>
  <c r="U5400" i="1"/>
  <c r="U5401" i="1"/>
  <c r="U5402" i="1"/>
  <c r="U5403" i="1"/>
  <c r="U5404" i="1"/>
  <c r="U5405" i="1"/>
  <c r="U5406" i="1"/>
  <c r="U5407" i="1"/>
  <c r="U5408" i="1"/>
  <c r="U5409" i="1"/>
  <c r="U5410" i="1"/>
  <c r="U5411" i="1"/>
  <c r="U5412" i="1"/>
  <c r="U5413" i="1"/>
  <c r="U5414" i="1"/>
  <c r="U5415" i="1"/>
  <c r="U5416" i="1"/>
  <c r="U5417" i="1"/>
  <c r="U5418" i="1"/>
  <c r="U5419" i="1"/>
  <c r="U5420" i="1"/>
  <c r="U5421" i="1"/>
  <c r="U5422" i="1"/>
  <c r="U5423" i="1"/>
  <c r="U5424" i="1"/>
  <c r="U5425" i="1"/>
  <c r="U5426" i="1"/>
  <c r="U5427" i="1"/>
  <c r="U5428" i="1"/>
  <c r="U5429" i="1"/>
  <c r="U5430" i="1"/>
  <c r="U5431" i="1"/>
  <c r="U5432" i="1"/>
  <c r="U5433" i="1"/>
  <c r="U5434" i="1"/>
  <c r="U5435" i="1"/>
  <c r="U5436" i="1"/>
  <c r="U5437" i="1"/>
  <c r="U5438" i="1"/>
  <c r="U5439" i="1"/>
  <c r="U5440" i="1"/>
  <c r="U5441" i="1"/>
  <c r="U5442" i="1"/>
  <c r="U5443" i="1"/>
  <c r="U5444" i="1"/>
  <c r="U5445" i="1"/>
  <c r="U5446" i="1"/>
  <c r="U5447" i="1"/>
  <c r="U5448" i="1"/>
  <c r="U5449" i="1"/>
  <c r="U5450" i="1"/>
  <c r="U5451" i="1"/>
  <c r="U5452" i="1"/>
  <c r="U5453" i="1"/>
  <c r="U5454" i="1"/>
  <c r="U5455" i="1"/>
  <c r="U5456" i="1"/>
  <c r="U5457" i="1"/>
  <c r="U5458" i="1"/>
  <c r="U5459" i="1"/>
  <c r="U5460" i="1"/>
  <c r="U5461" i="1"/>
  <c r="U5462" i="1"/>
  <c r="U5463" i="1"/>
  <c r="U5464" i="1"/>
  <c r="U5465" i="1"/>
  <c r="U5466" i="1"/>
  <c r="U5467" i="1"/>
  <c r="U5468" i="1"/>
  <c r="U5469" i="1"/>
  <c r="U5470" i="1"/>
  <c r="U5471" i="1"/>
  <c r="U5472" i="1"/>
  <c r="U5473" i="1"/>
  <c r="U5474" i="1"/>
  <c r="U5475" i="1"/>
  <c r="U5476" i="1"/>
  <c r="U5477" i="1"/>
  <c r="U5478" i="1"/>
  <c r="U5479" i="1"/>
  <c r="U5480" i="1"/>
  <c r="U5481" i="1"/>
  <c r="U5482" i="1"/>
  <c r="U5483" i="1"/>
  <c r="U5484" i="1"/>
  <c r="U5485" i="1"/>
  <c r="U5486" i="1"/>
  <c r="U5487" i="1"/>
  <c r="U5488" i="1"/>
  <c r="U5489" i="1"/>
  <c r="U5490" i="1"/>
  <c r="U5491" i="1"/>
  <c r="U5492" i="1"/>
  <c r="U5493" i="1"/>
  <c r="U5494" i="1"/>
  <c r="U5495" i="1"/>
  <c r="U5496" i="1"/>
  <c r="U5497" i="1"/>
  <c r="U5498" i="1"/>
  <c r="U5499" i="1"/>
  <c r="U5500" i="1"/>
  <c r="U5501" i="1"/>
  <c r="U5502" i="1"/>
  <c r="U5503" i="1"/>
  <c r="U5504" i="1"/>
  <c r="U5505" i="1"/>
  <c r="U5506" i="1"/>
  <c r="U5507" i="1"/>
  <c r="U5508" i="1"/>
  <c r="U5509" i="1"/>
  <c r="U5510" i="1"/>
  <c r="U5511" i="1"/>
  <c r="U5512" i="1"/>
  <c r="U5513" i="1"/>
  <c r="U5514" i="1"/>
  <c r="U5515" i="1"/>
  <c r="U5516" i="1"/>
  <c r="U5517" i="1"/>
  <c r="U5518" i="1"/>
  <c r="U5519" i="1"/>
  <c r="U5520" i="1"/>
  <c r="U5521" i="1"/>
  <c r="U5522" i="1"/>
  <c r="U5523" i="1"/>
  <c r="U5524" i="1"/>
  <c r="U5525" i="1"/>
  <c r="U5526" i="1"/>
  <c r="U5527" i="1"/>
  <c r="U5528" i="1"/>
  <c r="U5529" i="1"/>
  <c r="U5530" i="1"/>
  <c r="U5531" i="1"/>
  <c r="U5532" i="1"/>
  <c r="U5533" i="1"/>
  <c r="U5534" i="1"/>
  <c r="U5535" i="1"/>
  <c r="U5536" i="1"/>
  <c r="U5537" i="1"/>
  <c r="U5538" i="1"/>
  <c r="U5539" i="1"/>
  <c r="U5540" i="1"/>
  <c r="U5541" i="1"/>
  <c r="U5542" i="1"/>
  <c r="U5543" i="1"/>
  <c r="U5544" i="1"/>
  <c r="U5545" i="1"/>
  <c r="U5546" i="1"/>
  <c r="U5547" i="1"/>
  <c r="U5548" i="1"/>
  <c r="U5549" i="1"/>
  <c r="U5550" i="1"/>
  <c r="U5551" i="1"/>
  <c r="U5552" i="1"/>
  <c r="U5553" i="1"/>
  <c r="U5554" i="1"/>
  <c r="U5555" i="1"/>
  <c r="U5556" i="1"/>
  <c r="U5557" i="1"/>
  <c r="U5558" i="1"/>
  <c r="U5559" i="1"/>
  <c r="U5560" i="1"/>
  <c r="U5561" i="1"/>
  <c r="U5562" i="1"/>
  <c r="U5563" i="1"/>
  <c r="U5564" i="1"/>
  <c r="U5565" i="1"/>
  <c r="U5566" i="1"/>
  <c r="U5567" i="1"/>
  <c r="U5568" i="1"/>
  <c r="U5569" i="1"/>
  <c r="U5570" i="1"/>
  <c r="U5571" i="1"/>
  <c r="U5572" i="1"/>
  <c r="U5573" i="1"/>
  <c r="U5574" i="1"/>
  <c r="U5575" i="1"/>
  <c r="U5576" i="1"/>
  <c r="U5577" i="1"/>
  <c r="U5578" i="1"/>
  <c r="U5579" i="1"/>
  <c r="U5580" i="1"/>
  <c r="U5581" i="1"/>
  <c r="U5582" i="1"/>
  <c r="U5583" i="1"/>
  <c r="U5584" i="1"/>
  <c r="U5585" i="1"/>
  <c r="U5586" i="1"/>
  <c r="U5587" i="1"/>
  <c r="U5588" i="1"/>
  <c r="U5589" i="1"/>
  <c r="U5590" i="1"/>
  <c r="U5591" i="1"/>
  <c r="U5592" i="1"/>
  <c r="U5593" i="1"/>
  <c r="U5594" i="1"/>
  <c r="U5595" i="1"/>
  <c r="U5596" i="1"/>
  <c r="U5597" i="1"/>
  <c r="U5598" i="1"/>
  <c r="U5599" i="1"/>
  <c r="U5600" i="1"/>
  <c r="U5601" i="1"/>
  <c r="U5602" i="1"/>
  <c r="U5603" i="1"/>
  <c r="U5604" i="1"/>
  <c r="U5605" i="1"/>
  <c r="U5606" i="1"/>
  <c r="U5607" i="1"/>
  <c r="U5608" i="1"/>
  <c r="U5609" i="1"/>
  <c r="U5610" i="1"/>
  <c r="U5611" i="1"/>
  <c r="U5612" i="1"/>
  <c r="U5613" i="1"/>
  <c r="U5614" i="1"/>
  <c r="U5615" i="1"/>
  <c r="U5616" i="1"/>
  <c r="U5617" i="1"/>
  <c r="U5618" i="1"/>
  <c r="U5619" i="1"/>
  <c r="U5620" i="1"/>
  <c r="U5621" i="1"/>
  <c r="U5622" i="1"/>
  <c r="U5623" i="1"/>
  <c r="U5624" i="1"/>
  <c r="U5625" i="1"/>
  <c r="U5626" i="1"/>
  <c r="U5627" i="1"/>
  <c r="U5628" i="1"/>
  <c r="U5629" i="1"/>
  <c r="U5630" i="1"/>
  <c r="U5631" i="1"/>
  <c r="U5632" i="1"/>
  <c r="U5633" i="1"/>
  <c r="U5634" i="1"/>
  <c r="U5635" i="1"/>
  <c r="U5636" i="1"/>
  <c r="U5637" i="1"/>
  <c r="U5638" i="1"/>
  <c r="U5639" i="1"/>
  <c r="U5640" i="1"/>
  <c r="U5641" i="1"/>
  <c r="U5642" i="1"/>
  <c r="U5643" i="1"/>
  <c r="U5644" i="1"/>
  <c r="U5645" i="1"/>
  <c r="U5646" i="1"/>
  <c r="U5647" i="1"/>
  <c r="U5648" i="1"/>
  <c r="U5649" i="1"/>
  <c r="U5650" i="1"/>
  <c r="U5651" i="1"/>
  <c r="U5652" i="1"/>
  <c r="U5653" i="1"/>
  <c r="U5654" i="1"/>
  <c r="U5655" i="1"/>
  <c r="U5656" i="1"/>
  <c r="U5657" i="1"/>
  <c r="U5658" i="1"/>
  <c r="U5659" i="1"/>
  <c r="U5660" i="1"/>
  <c r="U5661" i="1"/>
  <c r="U5662" i="1"/>
  <c r="U5663" i="1"/>
  <c r="U5664" i="1"/>
  <c r="U5665" i="1"/>
  <c r="U5666" i="1"/>
  <c r="U5667" i="1"/>
  <c r="U5668" i="1"/>
  <c r="U5669" i="1"/>
  <c r="U5670" i="1"/>
  <c r="U5671" i="1"/>
  <c r="U5672" i="1"/>
  <c r="U5673" i="1"/>
  <c r="U5674" i="1"/>
  <c r="U5675" i="1"/>
  <c r="U5676" i="1"/>
  <c r="U5677" i="1"/>
  <c r="U5678" i="1"/>
  <c r="U5679" i="1"/>
  <c r="U5680" i="1"/>
  <c r="U5681" i="1"/>
  <c r="U5682" i="1"/>
  <c r="U5683" i="1"/>
  <c r="U5684" i="1"/>
  <c r="U5685" i="1"/>
  <c r="U5686" i="1"/>
  <c r="U5687" i="1"/>
  <c r="U5688" i="1"/>
  <c r="U5689" i="1"/>
  <c r="U5690" i="1"/>
  <c r="U5691" i="1"/>
  <c r="U5692" i="1"/>
  <c r="U5693" i="1"/>
  <c r="U5694" i="1"/>
  <c r="U5695" i="1"/>
  <c r="U5696" i="1"/>
  <c r="U5697" i="1"/>
  <c r="U5698" i="1"/>
  <c r="U5699" i="1"/>
  <c r="U5700" i="1"/>
  <c r="U5701" i="1"/>
  <c r="U5702" i="1"/>
  <c r="U5703" i="1"/>
  <c r="U5704" i="1"/>
  <c r="U5705" i="1"/>
  <c r="U5706" i="1"/>
  <c r="U5707" i="1"/>
  <c r="U5708" i="1"/>
  <c r="U5709" i="1"/>
  <c r="U5710" i="1"/>
  <c r="U5711" i="1"/>
  <c r="U5712" i="1"/>
  <c r="U5713" i="1"/>
  <c r="U5714" i="1"/>
  <c r="U5715" i="1"/>
  <c r="U5716" i="1"/>
  <c r="U5717" i="1"/>
  <c r="U5718" i="1"/>
  <c r="U5719" i="1"/>
  <c r="U5720" i="1"/>
  <c r="U5721" i="1"/>
  <c r="U5722" i="1"/>
  <c r="U5723" i="1"/>
  <c r="U5724" i="1"/>
  <c r="U5725" i="1"/>
  <c r="U5726" i="1"/>
  <c r="U5727" i="1"/>
  <c r="U5728" i="1"/>
  <c r="U5729" i="1"/>
  <c r="U5730" i="1"/>
  <c r="U5731" i="1"/>
  <c r="U5732" i="1"/>
  <c r="U5733" i="1"/>
  <c r="U5734" i="1"/>
  <c r="U5735" i="1"/>
  <c r="U5736" i="1"/>
  <c r="U5737" i="1"/>
  <c r="U5738" i="1"/>
  <c r="U5739" i="1"/>
  <c r="U5740" i="1"/>
  <c r="U5741" i="1"/>
  <c r="U5742" i="1"/>
  <c r="U5743" i="1"/>
  <c r="U5744" i="1"/>
  <c r="U5745" i="1"/>
  <c r="U5746" i="1"/>
  <c r="U5747" i="1"/>
  <c r="U5748" i="1"/>
  <c r="U5749" i="1"/>
  <c r="U5750" i="1"/>
  <c r="U5751" i="1"/>
  <c r="U5752" i="1"/>
  <c r="U5753" i="1"/>
  <c r="U5754" i="1"/>
  <c r="U5755" i="1"/>
  <c r="U5756" i="1"/>
  <c r="U5757" i="1"/>
  <c r="U5758" i="1"/>
  <c r="U5759" i="1"/>
  <c r="U5760" i="1"/>
  <c r="U5761" i="1"/>
  <c r="U5762" i="1"/>
  <c r="U5763" i="1"/>
  <c r="U5764" i="1"/>
  <c r="U5765" i="1"/>
  <c r="U5766" i="1"/>
  <c r="U5767" i="1"/>
  <c r="U5768" i="1"/>
  <c r="U5769" i="1"/>
  <c r="U5770" i="1"/>
  <c r="U5771" i="1"/>
  <c r="U5772" i="1"/>
  <c r="U5773" i="1"/>
  <c r="U5774" i="1"/>
  <c r="U5775" i="1"/>
  <c r="U5776" i="1"/>
  <c r="U5777" i="1"/>
  <c r="U5778" i="1"/>
  <c r="U5779" i="1"/>
  <c r="U5780" i="1"/>
  <c r="U5781" i="1"/>
  <c r="U5782" i="1"/>
  <c r="U5783" i="1"/>
  <c r="U5784" i="1"/>
  <c r="U5785" i="1"/>
  <c r="U5786" i="1"/>
  <c r="U5787" i="1"/>
  <c r="U5788" i="1"/>
  <c r="U5789" i="1"/>
  <c r="U5790" i="1"/>
  <c r="U5791" i="1"/>
  <c r="U5792" i="1"/>
  <c r="U5793" i="1"/>
  <c r="U5794" i="1"/>
  <c r="U5795" i="1"/>
  <c r="U5796" i="1"/>
  <c r="U5797" i="1"/>
  <c r="U5798" i="1"/>
  <c r="U5799" i="1"/>
  <c r="U5800" i="1"/>
  <c r="U5801" i="1"/>
  <c r="U5802" i="1"/>
  <c r="U5803" i="1"/>
  <c r="U5804" i="1"/>
  <c r="U5805" i="1"/>
  <c r="U5806" i="1"/>
  <c r="U5807" i="1"/>
  <c r="U5808" i="1"/>
  <c r="U5809" i="1"/>
  <c r="U5810" i="1"/>
  <c r="U5811" i="1"/>
  <c r="U5812" i="1"/>
  <c r="U5813" i="1"/>
  <c r="U5814" i="1"/>
  <c r="U5815" i="1"/>
  <c r="U5816" i="1"/>
  <c r="U5817" i="1"/>
  <c r="U5818" i="1"/>
  <c r="U5819" i="1"/>
  <c r="U5820" i="1"/>
  <c r="U5821" i="1"/>
  <c r="U5822" i="1"/>
  <c r="U5823" i="1"/>
  <c r="U5824" i="1"/>
  <c r="U5825" i="1"/>
  <c r="U5826" i="1"/>
  <c r="U5827" i="1"/>
  <c r="U5828" i="1"/>
  <c r="U5829" i="1"/>
  <c r="U5830" i="1"/>
  <c r="U5831" i="1"/>
  <c r="U5832" i="1"/>
  <c r="U5833" i="1"/>
  <c r="U5834" i="1"/>
  <c r="U5835" i="1"/>
  <c r="U5836" i="1"/>
  <c r="U5837" i="1"/>
  <c r="U5838" i="1"/>
  <c r="U5839" i="1"/>
  <c r="U5840" i="1"/>
  <c r="U5841" i="1"/>
  <c r="U5842" i="1"/>
  <c r="U5843" i="1"/>
  <c r="U5844" i="1"/>
  <c r="U5845" i="1"/>
  <c r="U5846" i="1"/>
  <c r="U5847" i="1"/>
  <c r="U5848" i="1"/>
  <c r="U5849" i="1"/>
  <c r="U5850" i="1"/>
  <c r="U5851" i="1"/>
  <c r="U5852" i="1"/>
  <c r="U5853" i="1"/>
  <c r="U5854" i="1"/>
  <c r="U5855" i="1"/>
  <c r="U5856" i="1"/>
  <c r="U5857" i="1"/>
  <c r="U5858" i="1"/>
  <c r="U5859" i="1"/>
  <c r="U5860" i="1"/>
  <c r="U5861" i="1"/>
  <c r="U5862" i="1"/>
  <c r="U5863" i="1"/>
  <c r="U5864" i="1"/>
  <c r="U5865" i="1"/>
  <c r="U5866" i="1"/>
  <c r="U5867" i="1"/>
  <c r="U5868" i="1"/>
  <c r="U5869" i="1"/>
  <c r="U5870" i="1"/>
  <c r="U5871" i="1"/>
  <c r="U5872" i="1"/>
  <c r="U5873" i="1"/>
  <c r="U5874" i="1"/>
  <c r="U5875" i="1"/>
  <c r="U5876" i="1"/>
  <c r="U5877" i="1"/>
  <c r="U5878" i="1"/>
  <c r="U5879" i="1"/>
  <c r="U5880" i="1"/>
  <c r="U5881" i="1"/>
  <c r="U5882" i="1"/>
  <c r="U5883" i="1"/>
  <c r="U5884" i="1"/>
  <c r="U5885" i="1"/>
  <c r="U5886" i="1"/>
  <c r="U5887" i="1"/>
  <c r="U5888" i="1"/>
  <c r="U5889" i="1"/>
  <c r="U5890" i="1"/>
  <c r="U5891" i="1"/>
  <c r="U5892" i="1"/>
  <c r="U5893" i="1"/>
  <c r="U5894" i="1"/>
  <c r="U5895" i="1"/>
  <c r="U5896" i="1"/>
  <c r="U5897" i="1"/>
  <c r="U5898" i="1"/>
  <c r="U5899" i="1"/>
  <c r="U5900" i="1"/>
  <c r="U5901" i="1"/>
  <c r="U5902" i="1"/>
  <c r="U5903" i="1"/>
  <c r="U5904" i="1"/>
  <c r="U5905" i="1"/>
  <c r="U5906" i="1"/>
  <c r="U5907" i="1"/>
  <c r="U5908" i="1"/>
  <c r="U5909" i="1"/>
  <c r="U5910" i="1"/>
  <c r="U5911" i="1"/>
  <c r="U5912" i="1"/>
  <c r="U5913" i="1"/>
  <c r="U5914" i="1"/>
  <c r="U5915" i="1"/>
  <c r="U5916" i="1"/>
  <c r="U5917" i="1"/>
  <c r="U5918" i="1"/>
  <c r="U5919" i="1"/>
  <c r="U5920" i="1"/>
  <c r="U5921" i="1"/>
  <c r="U5922" i="1"/>
  <c r="U5923" i="1"/>
  <c r="U5924" i="1"/>
  <c r="U5925" i="1"/>
  <c r="U5926" i="1"/>
  <c r="U5927" i="1"/>
  <c r="U5928" i="1"/>
  <c r="U5929" i="1"/>
  <c r="U5930" i="1"/>
  <c r="U5931" i="1"/>
  <c r="U5932" i="1"/>
  <c r="U5933" i="1"/>
  <c r="U5934" i="1"/>
  <c r="U5935" i="1"/>
  <c r="U5936" i="1"/>
  <c r="U5937" i="1"/>
  <c r="U5938" i="1"/>
  <c r="U5939" i="1"/>
  <c r="U5940" i="1"/>
  <c r="U5941" i="1"/>
  <c r="U5942" i="1"/>
  <c r="U5943" i="1"/>
  <c r="U5944" i="1"/>
  <c r="U5945" i="1"/>
  <c r="U5946" i="1"/>
  <c r="U5947" i="1"/>
  <c r="U5948" i="1"/>
  <c r="U5949" i="1"/>
  <c r="U5950" i="1"/>
  <c r="U5951" i="1"/>
  <c r="U5952" i="1"/>
  <c r="U5953" i="1"/>
  <c r="U5954" i="1"/>
  <c r="U5955" i="1"/>
  <c r="U5956" i="1"/>
  <c r="U5957" i="1"/>
  <c r="U5958" i="1"/>
  <c r="U5959" i="1"/>
  <c r="U5960" i="1"/>
  <c r="U5961" i="1"/>
  <c r="U5962" i="1"/>
  <c r="U5963" i="1"/>
  <c r="U5964" i="1"/>
  <c r="U5965" i="1"/>
  <c r="U5966" i="1"/>
  <c r="U5967" i="1"/>
  <c r="U5968" i="1"/>
  <c r="U5969" i="1"/>
  <c r="U5970" i="1"/>
  <c r="U5971" i="1"/>
  <c r="U5972" i="1"/>
  <c r="U5973" i="1"/>
  <c r="U5974" i="1"/>
  <c r="U5975" i="1"/>
  <c r="U5976" i="1"/>
  <c r="U5977" i="1"/>
  <c r="U5978" i="1"/>
  <c r="U5979" i="1"/>
  <c r="U5980" i="1"/>
  <c r="U5981" i="1"/>
  <c r="U5982" i="1"/>
  <c r="U5983" i="1"/>
  <c r="U5984" i="1"/>
  <c r="U5985" i="1"/>
  <c r="U5986" i="1"/>
  <c r="U5987" i="1"/>
  <c r="U5988" i="1"/>
  <c r="U5989" i="1"/>
  <c r="U5990" i="1"/>
  <c r="U5991" i="1"/>
  <c r="U5992" i="1"/>
  <c r="U5993" i="1"/>
  <c r="U5994" i="1"/>
  <c r="U5995" i="1"/>
  <c r="U5996" i="1"/>
  <c r="U5997" i="1"/>
  <c r="U5998" i="1"/>
  <c r="U5999" i="1"/>
  <c r="U6000" i="1"/>
  <c r="U6001" i="1"/>
  <c r="U6002" i="1"/>
  <c r="U6003" i="1"/>
  <c r="U6004" i="1"/>
  <c r="U6005" i="1"/>
  <c r="U6006" i="1"/>
  <c r="U6007" i="1"/>
  <c r="U6008" i="1"/>
  <c r="U6009" i="1"/>
  <c r="U6010" i="1"/>
  <c r="U6011" i="1"/>
  <c r="U6012" i="1"/>
  <c r="U6013" i="1"/>
  <c r="U6014" i="1"/>
  <c r="U6015" i="1"/>
  <c r="U6016" i="1"/>
  <c r="U6017" i="1"/>
  <c r="U6018" i="1"/>
  <c r="U6019" i="1"/>
  <c r="U6020" i="1"/>
  <c r="U6021" i="1"/>
  <c r="U6022" i="1"/>
  <c r="U6023" i="1"/>
  <c r="U6024" i="1"/>
  <c r="U6025" i="1"/>
  <c r="U6026" i="1"/>
  <c r="U6027" i="1"/>
  <c r="U6028" i="1"/>
  <c r="U6029" i="1"/>
  <c r="U6030" i="1"/>
  <c r="U6031" i="1"/>
  <c r="U6032" i="1"/>
  <c r="U6033" i="1"/>
  <c r="U6034" i="1"/>
  <c r="U6035" i="1"/>
  <c r="U6036" i="1"/>
  <c r="U6037" i="1"/>
  <c r="U6038" i="1"/>
  <c r="U6039" i="1"/>
  <c r="U6040" i="1"/>
  <c r="U6041" i="1"/>
  <c r="U6042" i="1"/>
  <c r="U6043" i="1"/>
  <c r="U6044" i="1"/>
  <c r="U6045" i="1"/>
  <c r="U6046" i="1"/>
  <c r="U6047" i="1"/>
  <c r="U6048" i="1"/>
  <c r="U6049" i="1"/>
  <c r="U6050" i="1"/>
  <c r="U6051" i="1"/>
  <c r="U6052" i="1"/>
  <c r="U6053" i="1"/>
  <c r="U6054" i="1"/>
  <c r="U6055" i="1"/>
  <c r="U6056" i="1"/>
  <c r="U6057" i="1"/>
  <c r="U6058" i="1"/>
  <c r="U6059" i="1"/>
  <c r="U6060" i="1"/>
  <c r="U6061" i="1"/>
  <c r="U6062" i="1"/>
  <c r="U6063" i="1"/>
  <c r="U6064" i="1"/>
  <c r="U6065" i="1"/>
  <c r="U6066" i="1"/>
  <c r="U6067" i="1"/>
  <c r="U6068" i="1"/>
  <c r="U6069" i="1"/>
  <c r="U6070" i="1"/>
  <c r="U6071" i="1"/>
  <c r="U6072" i="1"/>
  <c r="U6073" i="1"/>
  <c r="U6074" i="1"/>
  <c r="U6075" i="1"/>
  <c r="U6076" i="1"/>
  <c r="U6077" i="1"/>
  <c r="U6078" i="1"/>
  <c r="U6079" i="1"/>
  <c r="U6080" i="1"/>
  <c r="U6081" i="1"/>
  <c r="U6082" i="1"/>
  <c r="U6083" i="1"/>
  <c r="U6084" i="1"/>
  <c r="U6085" i="1"/>
  <c r="U6086" i="1"/>
  <c r="U6087" i="1"/>
  <c r="U6088" i="1"/>
  <c r="U6089" i="1"/>
  <c r="U6090" i="1"/>
  <c r="U6091" i="1"/>
  <c r="U6092" i="1"/>
  <c r="U6093" i="1"/>
  <c r="U6094" i="1"/>
  <c r="U6095" i="1"/>
  <c r="U6096" i="1"/>
  <c r="U6097" i="1"/>
  <c r="U6098" i="1"/>
  <c r="U6099" i="1"/>
  <c r="U6100" i="1"/>
  <c r="U6101" i="1"/>
  <c r="U6102" i="1"/>
  <c r="U6103" i="1"/>
  <c r="U6104" i="1"/>
  <c r="U6105" i="1"/>
  <c r="U6106" i="1"/>
  <c r="U6107" i="1"/>
  <c r="U6108" i="1"/>
  <c r="U6109" i="1"/>
  <c r="U6110" i="1"/>
  <c r="U6111" i="1"/>
  <c r="U6112" i="1"/>
  <c r="U6113" i="1"/>
  <c r="U6114" i="1"/>
  <c r="U6115" i="1"/>
  <c r="U6116" i="1"/>
  <c r="U6117" i="1"/>
  <c r="U6118" i="1"/>
  <c r="U6119" i="1"/>
  <c r="U6120" i="1"/>
  <c r="U6121" i="1"/>
  <c r="U6122" i="1"/>
  <c r="U6123" i="1"/>
  <c r="U6124" i="1"/>
  <c r="U6125" i="1"/>
  <c r="U6126" i="1"/>
  <c r="U6127" i="1"/>
  <c r="U6128" i="1"/>
  <c r="U6129" i="1"/>
  <c r="U6130" i="1"/>
  <c r="U6131" i="1"/>
  <c r="U6132" i="1"/>
  <c r="U6133" i="1"/>
  <c r="U6134" i="1"/>
  <c r="U6135" i="1"/>
  <c r="U6136" i="1"/>
  <c r="U6137" i="1"/>
  <c r="U6138" i="1"/>
  <c r="U6139" i="1"/>
  <c r="U6140" i="1"/>
  <c r="U6141" i="1"/>
  <c r="U6142" i="1"/>
  <c r="U6143" i="1"/>
  <c r="U6144" i="1"/>
  <c r="U6145" i="1"/>
  <c r="U6146" i="1"/>
  <c r="U6147" i="1"/>
  <c r="U6148" i="1"/>
  <c r="U6149" i="1"/>
  <c r="U6150" i="1"/>
  <c r="U6151" i="1"/>
  <c r="U6152" i="1"/>
  <c r="U6153" i="1"/>
  <c r="U6154" i="1"/>
  <c r="U6155" i="1"/>
  <c r="U6156" i="1"/>
  <c r="U6157" i="1"/>
  <c r="U6158" i="1"/>
  <c r="U6159" i="1"/>
  <c r="U6160" i="1"/>
  <c r="U6161" i="1"/>
  <c r="U6162" i="1"/>
  <c r="U6163" i="1"/>
  <c r="U6164" i="1"/>
  <c r="U6165" i="1"/>
  <c r="U6166" i="1"/>
  <c r="U6167" i="1"/>
  <c r="U6168" i="1"/>
  <c r="U6169" i="1"/>
  <c r="U6170" i="1"/>
  <c r="U6171" i="1"/>
  <c r="U6172" i="1"/>
  <c r="U6173" i="1"/>
  <c r="U6174" i="1"/>
  <c r="U6175" i="1"/>
  <c r="U6176" i="1"/>
  <c r="U6177" i="1"/>
  <c r="U6178" i="1"/>
  <c r="U6179" i="1"/>
  <c r="U6180" i="1"/>
  <c r="U6181" i="1"/>
  <c r="U6182" i="1"/>
  <c r="U6183" i="1"/>
  <c r="U6184" i="1"/>
  <c r="U6185" i="1"/>
  <c r="U6186" i="1"/>
  <c r="U6187" i="1"/>
  <c r="U6188" i="1"/>
  <c r="U6189" i="1"/>
  <c r="U6190" i="1"/>
  <c r="U6191" i="1"/>
  <c r="U6192" i="1"/>
  <c r="U6193" i="1"/>
  <c r="U6194" i="1"/>
  <c r="U6195" i="1"/>
  <c r="U6196" i="1"/>
  <c r="U6197" i="1"/>
  <c r="U6198" i="1"/>
  <c r="U6199" i="1"/>
  <c r="U6200" i="1"/>
  <c r="U6201" i="1"/>
</calcChain>
</file>

<file path=xl/connections.xml><?xml version="1.0" encoding="utf-8"?>
<connections xmlns="http://schemas.openxmlformats.org/spreadsheetml/2006/main">
  <connection id="1" name="939397-2.fec" type="6" refreshedVersion="0" background="1" saveData="1">
    <textPr fileType="mac" sourceFile="Macintosh HD:Users:davidlowery:Downloads:939397-2.fec" comma="1">
      <textFields count="123"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</textFields>
    </textPr>
  </connection>
  <connection id="2" name="949240.fec" type="6" refreshedVersion="0" background="1" saveData="1">
    <textPr fileType="mac" sourceFile="Macintosh HD:Users:davidlowery:Downloads:949240.fec" comma="1">
      <textFields count="123"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</textFields>
    </textPr>
  </connection>
  <connection id="3" name="958654-5.fec" type="6" refreshedVersion="0" background="1" saveData="1">
    <textPr fileType="mac" sourceFile="Macintosh HD:Users:davidlowery:Downloads:958654-5.fec" comma="1">
      <textFields count="123"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</textFields>
    </textPr>
  </connection>
</connections>
</file>

<file path=xl/sharedStrings.xml><?xml version="1.0" encoding="utf-8"?>
<sst xmlns="http://schemas.openxmlformats.org/spreadsheetml/2006/main" count="66773" uniqueCount="14612">
  <si>
    <t>C00562587</t>
  </si>
  <si>
    <t>Cambridge</t>
  </si>
  <si>
    <t>MA</t>
  </si>
  <si>
    <t>McKinnon</t>
  </si>
  <si>
    <t>Mark</t>
  </si>
  <si>
    <t>SA11AI</t>
  </si>
  <si>
    <t>VNVZMC9TJ00</t>
  </si>
  <si>
    <t>IND</t>
  </si>
  <si>
    <t>Bridgwater</t>
  </si>
  <si>
    <t>Tom</t>
  </si>
  <si>
    <t>San Francisco</t>
  </si>
  <si>
    <t>CA</t>
  </si>
  <si>
    <t>Google</t>
  </si>
  <si>
    <t>Software Engineer</t>
  </si>
  <si>
    <t>VNVZMC9WR00</t>
  </si>
  <si>
    <t>Lachman</t>
  </si>
  <si>
    <t>Ronald</t>
  </si>
  <si>
    <t>Northbrook</t>
  </si>
  <si>
    <t>IL</t>
  </si>
  <si>
    <t>Seebright.com</t>
  </si>
  <si>
    <t>Information Technology Executive</t>
  </si>
  <si>
    <t>VNVZMC9DA00</t>
  </si>
  <si>
    <t>A. Tsoris</t>
  </si>
  <si>
    <t>Gregory</t>
  </si>
  <si>
    <t>Mundelein</t>
  </si>
  <si>
    <t>Motorola Solutions Inc.</t>
  </si>
  <si>
    <t>VNVZMC9HW00</t>
  </si>
  <si>
    <t>K Tung</t>
  </si>
  <si>
    <t>Brandon</t>
  </si>
  <si>
    <t>New York</t>
  </si>
  <si>
    <t>NY</t>
  </si>
  <si>
    <t>Sidley Austin LLP</t>
  </si>
  <si>
    <t>Attorney</t>
  </si>
  <si>
    <t>VNVZMC9WX00</t>
  </si>
  <si>
    <t>Album</t>
  </si>
  <si>
    <t>Daniel</t>
  </si>
  <si>
    <t>San Diego</t>
  </si>
  <si>
    <t>Kelly Services</t>
  </si>
  <si>
    <t>Marketing Consultant</t>
  </si>
  <si>
    <t>VNVZMC9Y800</t>
  </si>
  <si>
    <t>Holmes</t>
  </si>
  <si>
    <t>Joseph</t>
  </si>
  <si>
    <t>Kensington</t>
  </si>
  <si>
    <t>Self Employed</t>
  </si>
  <si>
    <t>Artist</t>
  </si>
  <si>
    <t>VNVZMC9WM00</t>
  </si>
  <si>
    <t>Stabosz</t>
  </si>
  <si>
    <t>Walter</t>
  </si>
  <si>
    <t>Wilmington</t>
  </si>
  <si>
    <t>DE</t>
  </si>
  <si>
    <t>SSD Technology Partners</t>
  </si>
  <si>
    <t>Software Developer</t>
  </si>
  <si>
    <t>VNVZMCADQ00</t>
  </si>
  <si>
    <t>Mohr</t>
  </si>
  <si>
    <t>Bradley</t>
  </si>
  <si>
    <t>Seattle</t>
  </si>
  <si>
    <t>WA</t>
  </si>
  <si>
    <t>VNVZMC9HQ00</t>
  </si>
  <si>
    <t>Sulcer</t>
  </si>
  <si>
    <t>Brian</t>
  </si>
  <si>
    <t>Old Hickory</t>
  </si>
  <si>
    <t>TN</t>
  </si>
  <si>
    <t>Carnegie Foundation for the Advancemen</t>
  </si>
  <si>
    <t>VNVZMC9WF00</t>
  </si>
  <si>
    <t>Mazareas</t>
  </si>
  <si>
    <t>Peter</t>
  </si>
  <si>
    <t>Nahant</t>
  </si>
  <si>
    <t>Education Consultant</t>
  </si>
  <si>
    <t>VNVZMC9CR10</t>
  </si>
  <si>
    <t>Levine</t>
  </si>
  <si>
    <t>Matthew</t>
  </si>
  <si>
    <t>Web Developer</t>
  </si>
  <si>
    <t>VNVZMC9XP10</t>
  </si>
  <si>
    <t>Crosby</t>
  </si>
  <si>
    <t>Roland</t>
  </si>
  <si>
    <t>Microsoft</t>
  </si>
  <si>
    <t>Program Manager</t>
  </si>
  <si>
    <t>VNVZMC9Q210</t>
  </si>
  <si>
    <t>Ma</t>
  </si>
  <si>
    <t>Helen</t>
  </si>
  <si>
    <t>Cupertino</t>
  </si>
  <si>
    <t>Evernote Corporation</t>
  </si>
  <si>
    <t>VNVZMC9Z010</t>
  </si>
  <si>
    <t>Pepper</t>
  </si>
  <si>
    <t>Tyler</t>
  </si>
  <si>
    <t>Bloomington</t>
  </si>
  <si>
    <t>IN</t>
  </si>
  <si>
    <t>SAIC</t>
  </si>
  <si>
    <t>Engineer</t>
  </si>
  <si>
    <t>VNVZMC9WS10</t>
  </si>
  <si>
    <t>A. Wild</t>
  </si>
  <si>
    <t>John</t>
  </si>
  <si>
    <t>Lincoln</t>
  </si>
  <si>
    <t>NE</t>
  </si>
  <si>
    <t>Dell Inc</t>
  </si>
  <si>
    <t>Internal Consultant</t>
  </si>
  <si>
    <t>VNVZMC9WY10</t>
  </si>
  <si>
    <t>Levitt</t>
  </si>
  <si>
    <t>Ben</t>
  </si>
  <si>
    <t>Mountain View</t>
  </si>
  <si>
    <t>SoundHound Inc.</t>
  </si>
  <si>
    <t>VNVZMC9ZS20</t>
  </si>
  <si>
    <t>Prioleau</t>
  </si>
  <si>
    <t>Charles</t>
  </si>
  <si>
    <t>North Little Rock</t>
  </si>
  <si>
    <t>AR</t>
  </si>
  <si>
    <t>Bungalow Bill's</t>
  </si>
  <si>
    <t>Retail Shop Owner</t>
  </si>
  <si>
    <t>VNVZMC9RQ20</t>
  </si>
  <si>
    <t>Wesselhoeft</t>
  </si>
  <si>
    <t>Christian</t>
  </si>
  <si>
    <t>Self</t>
  </si>
  <si>
    <t>VNVZMC9WH20</t>
  </si>
  <si>
    <t>Higgs</t>
  </si>
  <si>
    <t>Richard</t>
  </si>
  <si>
    <t>Mystic</t>
  </si>
  <si>
    <t>CT</t>
  </si>
  <si>
    <t>Not Employed</t>
  </si>
  <si>
    <t>Computer Programmer</t>
  </si>
  <si>
    <t>VNVZMC9WP20</t>
  </si>
  <si>
    <t>Kokoska</t>
  </si>
  <si>
    <t>Phil</t>
  </si>
  <si>
    <t>Orlando</t>
  </si>
  <si>
    <t>FL</t>
  </si>
  <si>
    <t>Marketing</t>
  </si>
  <si>
    <t>VNVZMC9X420</t>
  </si>
  <si>
    <t>Blecha</t>
  </si>
  <si>
    <t>Mike</t>
  </si>
  <si>
    <t>Beaverton</t>
  </si>
  <si>
    <t>OR</t>
  </si>
  <si>
    <t>Contractor</t>
  </si>
  <si>
    <t>VNVZMC9GX20</t>
  </si>
  <si>
    <t>Krcik</t>
  </si>
  <si>
    <t>Andrew</t>
  </si>
  <si>
    <t>Saratoga</t>
  </si>
  <si>
    <t>Retired</t>
  </si>
  <si>
    <t>VNVZMC9WQ30</t>
  </si>
  <si>
    <t>Bowne</t>
  </si>
  <si>
    <t>Patricia</t>
  </si>
  <si>
    <t>Milwaukee</t>
  </si>
  <si>
    <t>WI</t>
  </si>
  <si>
    <t>Alverno College</t>
  </si>
  <si>
    <t>Teacher</t>
  </si>
  <si>
    <t>VNVZMC9WJ30</t>
  </si>
  <si>
    <t>Simon</t>
  </si>
  <si>
    <t>VNVZMC9SM30</t>
  </si>
  <si>
    <t>Fight</t>
  </si>
  <si>
    <t>Roger</t>
  </si>
  <si>
    <t>Sequim</t>
  </si>
  <si>
    <t>VNVZMCADN30</t>
  </si>
  <si>
    <t>smith</t>
  </si>
  <si>
    <t>frances</t>
  </si>
  <si>
    <t>Rancho Palos Verdes</t>
  </si>
  <si>
    <t>At Home</t>
  </si>
  <si>
    <t>Homemaker</t>
  </si>
  <si>
    <t>VNVZMC9R530</t>
  </si>
  <si>
    <t>Atwood</t>
  </si>
  <si>
    <t>Jeff</t>
  </si>
  <si>
    <t>El Cerrito</t>
  </si>
  <si>
    <t>Programmer</t>
  </si>
  <si>
    <t>VNVZMC9WV30</t>
  </si>
  <si>
    <t>Goodman</t>
  </si>
  <si>
    <t>Marc</t>
  </si>
  <si>
    <t>Las Vegas</t>
  </si>
  <si>
    <t>NV</t>
  </si>
  <si>
    <t>Consulant</t>
  </si>
  <si>
    <t>VNVZMC9D540</t>
  </si>
  <si>
    <t>J Summers</t>
  </si>
  <si>
    <t>Thomas</t>
  </si>
  <si>
    <t>Kaysville</t>
  </si>
  <si>
    <t>UT</t>
  </si>
  <si>
    <t>Transaction Resources, Inc</t>
  </si>
  <si>
    <t>VNVZMC9TV40</t>
  </si>
  <si>
    <t>Woodward</t>
  </si>
  <si>
    <t>Rell</t>
  </si>
  <si>
    <t>Kailua Kona</t>
  </si>
  <si>
    <t>HI</t>
  </si>
  <si>
    <t>Hualalai Resort</t>
  </si>
  <si>
    <t>IT Manager</t>
  </si>
  <si>
    <t>VNVZMC9YG40</t>
  </si>
  <si>
    <t>Kutter</t>
  </si>
  <si>
    <t>Bob</t>
  </si>
  <si>
    <t>TIBCO Software Inc.</t>
  </si>
  <si>
    <t>VNVZMC9RM40</t>
  </si>
  <si>
    <t>Spector</t>
  </si>
  <si>
    <t>Robert</t>
  </si>
  <si>
    <t>Somerset</t>
  </si>
  <si>
    <t>NJ</t>
  </si>
  <si>
    <t>Consultant</t>
  </si>
  <si>
    <t>VNVZMC9SC40</t>
  </si>
  <si>
    <t>Megan</t>
  </si>
  <si>
    <t>Katie</t>
  </si>
  <si>
    <t>Katy</t>
  </si>
  <si>
    <t>TX</t>
  </si>
  <si>
    <t>EdensWorks, Inc.</t>
  </si>
  <si>
    <t>VNVZMC9TH40</t>
  </si>
  <si>
    <t>R. Miller</t>
  </si>
  <si>
    <t>MIT</t>
  </si>
  <si>
    <t>Student</t>
  </si>
  <si>
    <t>VNVZMC9B640</t>
  </si>
  <si>
    <t>Alsup</t>
  </si>
  <si>
    <t>Sunny</t>
  </si>
  <si>
    <t>Washington</t>
  </si>
  <si>
    <t>DC</t>
  </si>
  <si>
    <t>Landscape Architect</t>
  </si>
  <si>
    <t>VNVZMC9GT40</t>
  </si>
  <si>
    <t>Lloyd</t>
  </si>
  <si>
    <t>James</t>
  </si>
  <si>
    <t>RedSeal Networks</t>
  </si>
  <si>
    <t>VNVZMC9WW40</t>
  </si>
  <si>
    <t>Ramo</t>
  </si>
  <si>
    <t>Deborah</t>
  </si>
  <si>
    <t>Santa Monica</t>
  </si>
  <si>
    <t>Mondiale</t>
  </si>
  <si>
    <t>Communications</t>
  </si>
  <si>
    <t>VNVZMC9N850</t>
  </si>
  <si>
    <t>Dagit</t>
  </si>
  <si>
    <t>Derek</t>
  </si>
  <si>
    <t>Monticello</t>
  </si>
  <si>
    <t>VNVZMC9WF50</t>
  </si>
  <si>
    <t>Frontczak</t>
  </si>
  <si>
    <t>Arthur</t>
  </si>
  <si>
    <t>Norfolk</t>
  </si>
  <si>
    <t>CS Publishing Society</t>
  </si>
  <si>
    <t>Information Technology</t>
  </si>
  <si>
    <t>VNVZMC9WM50</t>
  </si>
  <si>
    <t>Kane</t>
  </si>
  <si>
    <t>Anastasia</t>
  </si>
  <si>
    <t>Presidential Innovation Fellows</t>
  </si>
  <si>
    <t>Deputy Director</t>
  </si>
  <si>
    <t>VNVZMC9X250</t>
  </si>
  <si>
    <t>F. O'Reilly</t>
  </si>
  <si>
    <t>Timothy</t>
  </si>
  <si>
    <t>Oakland</t>
  </si>
  <si>
    <t>O'Reilly Media</t>
  </si>
  <si>
    <t>CEO</t>
  </si>
  <si>
    <t>VNVZMC9GV50</t>
  </si>
  <si>
    <t>Ryan</t>
  </si>
  <si>
    <t>Apple Inc</t>
  </si>
  <si>
    <t>VNVZMC9ZW50</t>
  </si>
  <si>
    <t>Rainbow Lady</t>
  </si>
  <si>
    <t>Pilisa</t>
  </si>
  <si>
    <t>Sedona</t>
  </si>
  <si>
    <t>AZ</t>
  </si>
  <si>
    <t>VNVZMC9DA50</t>
  </si>
  <si>
    <t>Freyer</t>
  </si>
  <si>
    <t>Hunter</t>
  </si>
  <si>
    <t>Software engineer</t>
  </si>
  <si>
    <t>VNVZMC9WS50</t>
  </si>
  <si>
    <t>Farrell</t>
  </si>
  <si>
    <t>Olivia</t>
  </si>
  <si>
    <t>Little Rock</t>
  </si>
  <si>
    <t>Arkansas Business Publishing Group</t>
  </si>
  <si>
    <t>Media</t>
  </si>
  <si>
    <t>VNVZMC9X750</t>
  </si>
  <si>
    <t>Peters</t>
  </si>
  <si>
    <t>Edmonton</t>
  </si>
  <si>
    <t>Electronic Arts</t>
  </si>
  <si>
    <t>VNVZMC9ZD50</t>
  </si>
  <si>
    <t>Stark</t>
  </si>
  <si>
    <t>Gary</t>
  </si>
  <si>
    <t>Anaheim</t>
  </si>
  <si>
    <t>Action Mold</t>
  </si>
  <si>
    <t>VNVZMC9XZ50</t>
  </si>
  <si>
    <t>VNVZMC9QH60</t>
  </si>
  <si>
    <t>Keith</t>
  </si>
  <si>
    <t>n/a</t>
  </si>
  <si>
    <t>software</t>
  </si>
  <si>
    <t>VNVZMC9WY60</t>
  </si>
  <si>
    <t>Wright</t>
  </si>
  <si>
    <t>Caleb</t>
  </si>
  <si>
    <t>Childcare</t>
  </si>
  <si>
    <t>VNVZMC9DC60</t>
  </si>
  <si>
    <t>Rosenbloom</t>
  </si>
  <si>
    <t>Paul</t>
  </si>
  <si>
    <t>Los Angeles</t>
  </si>
  <si>
    <t>USC</t>
  </si>
  <si>
    <t>Professor</t>
  </si>
  <si>
    <t>VNVZMC9SW60</t>
  </si>
  <si>
    <t>VNVZMC9JS60</t>
  </si>
  <si>
    <t>TAYTS</t>
  </si>
  <si>
    <t>ALEKSANDR</t>
  </si>
  <si>
    <t>Stanford University</t>
  </si>
  <si>
    <t>IT</t>
  </si>
  <si>
    <t>VNVZMC9Z160</t>
  </si>
  <si>
    <t>Praszalowicz</t>
  </si>
  <si>
    <t>Stefan</t>
  </si>
  <si>
    <t>Netflix</t>
  </si>
  <si>
    <t>VNVZMC9JZ70</t>
  </si>
  <si>
    <t>Castillo</t>
  </si>
  <si>
    <t>Aaron</t>
  </si>
  <si>
    <t>Yuma</t>
  </si>
  <si>
    <t>Public High School District</t>
  </si>
  <si>
    <t>VNVZMC9TS70</t>
  </si>
  <si>
    <t>Nguyen</t>
  </si>
  <si>
    <t>Thien</t>
  </si>
  <si>
    <t>Somerville</t>
  </si>
  <si>
    <t>Ariadne Labs</t>
  </si>
  <si>
    <t>VNVZMC9WZ70</t>
  </si>
  <si>
    <t>van den Bosch</t>
  </si>
  <si>
    <t>Fred</t>
  </si>
  <si>
    <t>Librato, Inc.</t>
  </si>
  <si>
    <t>VNVZMC9HB70</t>
  </si>
  <si>
    <t>Cook</t>
  </si>
  <si>
    <t>Morgantown</t>
  </si>
  <si>
    <t>WV</t>
  </si>
  <si>
    <t>West Virginia University</t>
  </si>
  <si>
    <t>VNVZMC9ZT70</t>
  </si>
  <si>
    <t>Roehrig</t>
  </si>
  <si>
    <t>Hein</t>
  </si>
  <si>
    <t>Walnut</t>
  </si>
  <si>
    <t>VNVZMC9GX70</t>
  </si>
  <si>
    <t>Tucker</t>
  </si>
  <si>
    <t>Kathryn</t>
  </si>
  <si>
    <t>RedRover Networks, LLC</t>
  </si>
  <si>
    <t>Founder &amp; CEO</t>
  </si>
  <si>
    <t>VNVZMC9X070</t>
  </si>
  <si>
    <t>Beard</t>
  </si>
  <si>
    <t>Marian</t>
  </si>
  <si>
    <t>VNVZMCADP80</t>
  </si>
  <si>
    <t>Raupp</t>
  </si>
  <si>
    <t>Novi</t>
  </si>
  <si>
    <t>MI</t>
  </si>
  <si>
    <t>STEM.org</t>
  </si>
  <si>
    <t>Scientist/ Educator</t>
  </si>
  <si>
    <t>VNVZMC9H780</t>
  </si>
  <si>
    <t>Morgan</t>
  </si>
  <si>
    <t>Clark</t>
  </si>
  <si>
    <t>Hillsboro</t>
  </si>
  <si>
    <t>Manpower</t>
  </si>
  <si>
    <t>Data Materials Specialist</t>
  </si>
  <si>
    <t>VNVZMC9WJ80</t>
  </si>
  <si>
    <t>Wroclawski</t>
  </si>
  <si>
    <t>Serge</t>
  </si>
  <si>
    <t>VNVZMC9NZ80</t>
  </si>
  <si>
    <t>Quist</t>
  </si>
  <si>
    <t>Karl</t>
  </si>
  <si>
    <t>Charlottesville</t>
  </si>
  <si>
    <t>VA</t>
  </si>
  <si>
    <t>Omnivision Media, LLC</t>
  </si>
  <si>
    <t>Entrepreneur</t>
  </si>
  <si>
    <t>VNVZMC9WW80</t>
  </si>
  <si>
    <t>Chalmers</t>
  </si>
  <si>
    <t>Noel</t>
  </si>
  <si>
    <t>VNVZMC9X580</t>
  </si>
  <si>
    <t>Look</t>
  </si>
  <si>
    <t>Counsyl</t>
  </si>
  <si>
    <t>VNVZMC9WQ80</t>
  </si>
  <si>
    <t>T Bauer</t>
  </si>
  <si>
    <t>Madison</t>
  </si>
  <si>
    <t>The Soap Opera Inc.</t>
  </si>
  <si>
    <t>Business Owner</t>
  </si>
  <si>
    <t>VNVZMCADN80</t>
  </si>
  <si>
    <t>Lae</t>
  </si>
  <si>
    <t>Margaret</t>
  </si>
  <si>
    <t>Software Designer</t>
  </si>
  <si>
    <t>VNVZMC9C990</t>
  </si>
  <si>
    <t>Horton</t>
  </si>
  <si>
    <t>Greg</t>
  </si>
  <si>
    <t>Santa Barbara</t>
  </si>
  <si>
    <t>Cox Communications</t>
  </si>
  <si>
    <t>Manager, Technology</t>
  </si>
  <si>
    <t>VNVZMC9S390</t>
  </si>
  <si>
    <t>Hilligoss</t>
  </si>
  <si>
    <t>Tonya</t>
  </si>
  <si>
    <t>Dobbins</t>
  </si>
  <si>
    <t>None</t>
  </si>
  <si>
    <t>VNVZMC9XS90</t>
  </si>
  <si>
    <t>Donald</t>
  </si>
  <si>
    <t>Jonathan</t>
  </si>
  <si>
    <t>Dobbs Ferry</t>
  </si>
  <si>
    <t>Accenture LLC</t>
  </si>
  <si>
    <t>VNVZMC9V990</t>
  </si>
  <si>
    <t>Fish</t>
  </si>
  <si>
    <t>Rancho Cucamonga</t>
  </si>
  <si>
    <t>Omnica Corporation</t>
  </si>
  <si>
    <t>Electrical Engineer</t>
  </si>
  <si>
    <t>VNVZMC9GVA0</t>
  </si>
  <si>
    <t>Carnahan</t>
  </si>
  <si>
    <t>Ellen</t>
  </si>
  <si>
    <t>Chicago</t>
  </si>
  <si>
    <t>Machrie Enterprises LLC</t>
  </si>
  <si>
    <t>Board Member</t>
  </si>
  <si>
    <t>VNVZMC9N8A0</t>
  </si>
  <si>
    <t>Slater</t>
  </si>
  <si>
    <t>Google Inc</t>
  </si>
  <si>
    <t>Public Policy</t>
  </si>
  <si>
    <t>VNVZMC9G4A0</t>
  </si>
  <si>
    <t>Kjersten</t>
  </si>
  <si>
    <t>Brady</t>
  </si>
  <si>
    <t>Apt 5</t>
  </si>
  <si>
    <t>Grand Forks</t>
  </si>
  <si>
    <t>ND</t>
  </si>
  <si>
    <t>Community Options Residential and Empl</t>
  </si>
  <si>
    <t>Direct Support Professional</t>
  </si>
  <si>
    <t>VNVZMC9WGA0</t>
  </si>
  <si>
    <t>Rianda</t>
  </si>
  <si>
    <t>Michael</t>
  </si>
  <si>
    <t>Brookline</t>
  </si>
  <si>
    <t>Disney</t>
  </si>
  <si>
    <t>Cartoonist/Writer</t>
  </si>
  <si>
    <t>VNVZMC9X7A0</t>
  </si>
  <si>
    <t>York</t>
  </si>
  <si>
    <t>Amsterdam</t>
  </si>
  <si>
    <t>VNVZMC9ZRA0</t>
  </si>
  <si>
    <t>Gieschen</t>
  </si>
  <si>
    <t>Nick</t>
  </si>
  <si>
    <t>VNVZMC9R2A0</t>
  </si>
  <si>
    <t>Swain</t>
  </si>
  <si>
    <t>Chris</t>
  </si>
  <si>
    <t>Swain Corp</t>
  </si>
  <si>
    <t>VNVZMC9ZWA0</t>
  </si>
  <si>
    <t>A. Lyman</t>
  </si>
  <si>
    <t>Redwood City</t>
  </si>
  <si>
    <t>Johnson Lyman Wealth Advisors</t>
  </si>
  <si>
    <t>Financial Planner</t>
  </si>
  <si>
    <t>VNVZMC9X2A0</t>
  </si>
  <si>
    <t>E. Williams</t>
  </si>
  <si>
    <t>San Lorenzo Unified School District</t>
  </si>
  <si>
    <t>VNVZMC9X3A0</t>
  </si>
  <si>
    <t>Chouksey</t>
  </si>
  <si>
    <t>Sanjay</t>
  </si>
  <si>
    <t>Los Gatos</t>
  </si>
  <si>
    <t>VNVZMC9VKA0</t>
  </si>
  <si>
    <t>McFeely</t>
  </si>
  <si>
    <t>Chappaqua</t>
  </si>
  <si>
    <t>Cleary Gottlieb Steen &amp; Hamilton LLP</t>
  </si>
  <si>
    <t>Lawyer</t>
  </si>
  <si>
    <t>VNVZMC9DBB0</t>
  </si>
  <si>
    <t>Lessig</t>
  </si>
  <si>
    <t>Lawrence</t>
  </si>
  <si>
    <t>20 Amory St</t>
  </si>
  <si>
    <t>Harvard</t>
  </si>
  <si>
    <t>VNVZMC9WTB0</t>
  </si>
  <si>
    <t>Reifschneider</t>
  </si>
  <si>
    <t>Sean</t>
  </si>
  <si>
    <t>Fort Collins</t>
  </si>
  <si>
    <t>CO</t>
  </si>
  <si>
    <t>RealGo, Inc.</t>
  </si>
  <si>
    <t>VNVZMC9CMB0</t>
  </si>
  <si>
    <t>Tokr</t>
  </si>
  <si>
    <t>Lesley</t>
  </si>
  <si>
    <t>Jacksonville</t>
  </si>
  <si>
    <t>NuStar Energy LP</t>
  </si>
  <si>
    <t>VNVZMC9WNB0</t>
  </si>
  <si>
    <t>Wolf</t>
  </si>
  <si>
    <t>Jason</t>
  </si>
  <si>
    <t>Mint Hill</t>
  </si>
  <si>
    <t>NC</t>
  </si>
  <si>
    <t>VNVZMC9DCB0</t>
  </si>
  <si>
    <t>Phillips</t>
  </si>
  <si>
    <t>Rawlston</t>
  </si>
  <si>
    <t>Port Allen</t>
  </si>
  <si>
    <t>LA</t>
  </si>
  <si>
    <t>Beaulieu, Inc.</t>
  </si>
  <si>
    <t>President</t>
  </si>
  <si>
    <t>VNVZMCADMB0</t>
  </si>
  <si>
    <t>Bettner</t>
  </si>
  <si>
    <t>Mc Kinney</t>
  </si>
  <si>
    <t>Playful Corp</t>
  </si>
  <si>
    <t>VNVZMC9TAB0</t>
  </si>
  <si>
    <t>zographos</t>
  </si>
  <si>
    <t>elizabeth</t>
  </si>
  <si>
    <t>Half Moon Bay</t>
  </si>
  <si>
    <t>retired</t>
  </si>
  <si>
    <t>VNVZMC9X8B0</t>
  </si>
  <si>
    <t>Abrams</t>
  </si>
  <si>
    <t>Jacob</t>
  </si>
  <si>
    <t>San Mateo</t>
  </si>
  <si>
    <t>Clover Network, Inc.</t>
  </si>
  <si>
    <t>VNVZMC9ZTC0</t>
  </si>
  <si>
    <t>Rizvi</t>
  </si>
  <si>
    <t>Janey-Ali</t>
  </si>
  <si>
    <t>Pasadena</t>
  </si>
  <si>
    <t>JP Morgan Securities LLC</t>
  </si>
  <si>
    <t>Financial Advisor</t>
  </si>
  <si>
    <t>VNVZMC9MAC0</t>
  </si>
  <si>
    <t>McKimmy</t>
  </si>
  <si>
    <t>Honolulu</t>
  </si>
  <si>
    <t>University of Hawaii</t>
  </si>
  <si>
    <t>VNVZMC9X0C0</t>
  </si>
  <si>
    <t>Gronski</t>
  </si>
  <si>
    <t>Jessica</t>
  </si>
  <si>
    <t>Facebook</t>
  </si>
  <si>
    <t>VNVZMC9J8C0</t>
  </si>
  <si>
    <t>D. Barr</t>
  </si>
  <si>
    <t>Arnold</t>
  </si>
  <si>
    <t>Ypsilanti</t>
  </si>
  <si>
    <t>Eastern Michigan University</t>
  </si>
  <si>
    <t>Instructional Technologist</t>
  </si>
  <si>
    <t>VNVZMC9X5D0</t>
  </si>
  <si>
    <t>Stalnaker</t>
  </si>
  <si>
    <t>David</t>
  </si>
  <si>
    <t>VNVZMC9WKD0</t>
  </si>
  <si>
    <t>S Pellman</t>
  </si>
  <si>
    <t>Ithaca</t>
  </si>
  <si>
    <t>Cornell University</t>
  </si>
  <si>
    <t>Research Aide</t>
  </si>
  <si>
    <t>VNVZMCADPD0</t>
  </si>
  <si>
    <t>Kuhn</t>
  </si>
  <si>
    <t>Alan</t>
  </si>
  <si>
    <t>VNVZMC9D9D0</t>
  </si>
  <si>
    <t>Joerg</t>
  </si>
  <si>
    <t>Brooklyn</t>
  </si>
  <si>
    <t>Two Sigma Investments</t>
  </si>
  <si>
    <t>Software / Finance</t>
  </si>
  <si>
    <t>VNVZMC9ZVD0</t>
  </si>
  <si>
    <t>Pique</t>
  </si>
  <si>
    <t>Software Enginner</t>
  </si>
  <si>
    <t>VNVZMC9X6D0</t>
  </si>
  <si>
    <t>Law</t>
  </si>
  <si>
    <t>Snohomish</t>
  </si>
  <si>
    <t>VNVZMC9X1D0</t>
  </si>
  <si>
    <t>Onufer</t>
  </si>
  <si>
    <t>Palo Alto</t>
  </si>
  <si>
    <t>Oracle Corporation</t>
  </si>
  <si>
    <t>VNVZMC9WXE0</t>
  </si>
  <si>
    <t>Gerisch</t>
  </si>
  <si>
    <t>Visalia</t>
  </si>
  <si>
    <t>County of Tulare, California</t>
  </si>
  <si>
    <t>VNVZMC9BTE0</t>
  </si>
  <si>
    <t>Twist</t>
  </si>
  <si>
    <t>Basil</t>
  </si>
  <si>
    <t>THE PACHAMAMA ALLIANCE</t>
  </si>
  <si>
    <t>NON-PROFIT EXECUATIVE</t>
  </si>
  <si>
    <t>VNVZMC9V9E0</t>
  </si>
  <si>
    <t>E. Friel</t>
  </si>
  <si>
    <t>VNVZMC9XME0</t>
  </si>
  <si>
    <t>Colvin</t>
  </si>
  <si>
    <t>Bill</t>
  </si>
  <si>
    <t>Spokane</t>
  </si>
  <si>
    <t>Washington State University</t>
  </si>
  <si>
    <t>VNVZMC9WRE0</t>
  </si>
  <si>
    <t>D. Vos</t>
  </si>
  <si>
    <t>Antique Map Dealer</t>
  </si>
  <si>
    <t>VNVZMC9D6F0</t>
  </si>
  <si>
    <t>Kiefer</t>
  </si>
  <si>
    <t>Travis</t>
  </si>
  <si>
    <t>Groton</t>
  </si>
  <si>
    <t>SD</t>
  </si>
  <si>
    <t>VNVZMC9X3F0</t>
  </si>
  <si>
    <t>Lai</t>
  </si>
  <si>
    <t>LG Electronics</t>
  </si>
  <si>
    <t>VNVZMC9C5F0</t>
  </si>
  <si>
    <t>Stephens</t>
  </si>
  <si>
    <t>Drew</t>
  </si>
  <si>
    <t>Arlington</t>
  </si>
  <si>
    <t>VNVZMC9GWF0</t>
  </si>
  <si>
    <t>ISAACSON</t>
  </si>
  <si>
    <t>Encino</t>
  </si>
  <si>
    <t>Physician</t>
  </si>
  <si>
    <t>VNVZMC9P6F0</t>
  </si>
  <si>
    <t>Horowitz</t>
  </si>
  <si>
    <t>Joshua</t>
  </si>
  <si>
    <t>Simsbury</t>
  </si>
  <si>
    <t>Coursera</t>
  </si>
  <si>
    <t>VNVZMC9WGF0</t>
  </si>
  <si>
    <t>Fogel</t>
  </si>
  <si>
    <t>Newton Highlands</t>
  </si>
  <si>
    <t>TripAdvisor.com</t>
  </si>
  <si>
    <t>VNVZMC9B8F0</t>
  </si>
  <si>
    <t>Brittingham</t>
  </si>
  <si>
    <t>Ella</t>
  </si>
  <si>
    <t>Family Foundation</t>
  </si>
  <si>
    <t>Foundation Officer</t>
  </si>
  <si>
    <t>VNVZMC9ZRF0</t>
  </si>
  <si>
    <t>Mathis</t>
  </si>
  <si>
    <t>Alexander</t>
  </si>
  <si>
    <t>Gazillion, inc</t>
  </si>
  <si>
    <t>3d Digital Artist</t>
  </si>
  <si>
    <t>VNVZMC9WHG0</t>
  </si>
  <si>
    <t>Handel</t>
  </si>
  <si>
    <t>Absecon</t>
  </si>
  <si>
    <t>AMI</t>
  </si>
  <si>
    <t>VNVZMC9CGG0</t>
  </si>
  <si>
    <t>Korman</t>
  </si>
  <si>
    <t>Berkeley</t>
  </si>
  <si>
    <t>DocuSign</t>
  </si>
  <si>
    <t>Interaction designer</t>
  </si>
  <si>
    <t>VNVZMC9BXG0</t>
  </si>
  <si>
    <t>Silverman</t>
  </si>
  <si>
    <t>Carl</t>
  </si>
  <si>
    <t>VNVZMC9WNG0</t>
  </si>
  <si>
    <t>Eggers</t>
  </si>
  <si>
    <t>Jana</t>
  </si>
  <si>
    <t>Charleston</t>
  </si>
  <si>
    <t>SC</t>
  </si>
  <si>
    <t>Tech</t>
  </si>
  <si>
    <t>VNVZMC9WTG0</t>
  </si>
  <si>
    <t>Newman</t>
  </si>
  <si>
    <t>Craig</t>
  </si>
  <si>
    <t>Casper</t>
  </si>
  <si>
    <t>WY</t>
  </si>
  <si>
    <t>VNVZMC9R9G0</t>
  </si>
  <si>
    <t>Nnadi</t>
  </si>
  <si>
    <t>Ogechi</t>
  </si>
  <si>
    <t>Atlanta</t>
  </si>
  <si>
    <t>GA</t>
  </si>
  <si>
    <t>Yahoo</t>
  </si>
  <si>
    <t>VNVZMCADMG0</t>
  </si>
  <si>
    <t>comer</t>
  </si>
  <si>
    <t>robert</t>
  </si>
  <si>
    <t>Austin</t>
  </si>
  <si>
    <t>VNVZMC9WPG0</t>
  </si>
  <si>
    <t>Kington</t>
  </si>
  <si>
    <t>Tim</t>
  </si>
  <si>
    <t>Dublin</t>
  </si>
  <si>
    <t>OH</t>
  </si>
  <si>
    <t>Online Devlopment, Inc.</t>
  </si>
  <si>
    <t>Software Architect</t>
  </si>
  <si>
    <t>VNVZMC9JNG0</t>
  </si>
  <si>
    <t>Sheerr</t>
  </si>
  <si>
    <t>Alice</t>
  </si>
  <si>
    <t>Ambler</t>
  </si>
  <si>
    <t>PA</t>
  </si>
  <si>
    <t>self</t>
  </si>
  <si>
    <t>homemaker</t>
  </si>
  <si>
    <t>VNVZMC9TAG0</t>
  </si>
  <si>
    <t>A. Lindquist</t>
  </si>
  <si>
    <t>Elizabeth</t>
  </si>
  <si>
    <t>Roscoe</t>
  </si>
  <si>
    <t>SwedishAmerican Hospital</t>
  </si>
  <si>
    <t>Pharmacist</t>
  </si>
  <si>
    <t>VNVZMC9BSH0</t>
  </si>
  <si>
    <t>Vought</t>
  </si>
  <si>
    <t>Antonina</t>
  </si>
  <si>
    <t>Slc</t>
  </si>
  <si>
    <t>Westminster College</t>
  </si>
  <si>
    <t>faculty higher education</t>
  </si>
  <si>
    <t>VNVZMC9HCH0</t>
  </si>
  <si>
    <t>VNVZMC9YMH0</t>
  </si>
  <si>
    <t>lynch</t>
  </si>
  <si>
    <t>patrick</t>
  </si>
  <si>
    <t>Andover</t>
  </si>
  <si>
    <t>Tyrants are history</t>
  </si>
  <si>
    <t>VNVZMC9KEH0</t>
  </si>
  <si>
    <t>Curry</t>
  </si>
  <si>
    <t>Don</t>
  </si>
  <si>
    <t>Menlo Park</t>
  </si>
  <si>
    <t>Tilera</t>
  </si>
  <si>
    <t>VNVZMC9WVH0</t>
  </si>
  <si>
    <t>Cross</t>
  </si>
  <si>
    <t>Marcia</t>
  </si>
  <si>
    <t>Actress</t>
  </si>
  <si>
    <t>VNVZMC9SCJ0</t>
  </si>
  <si>
    <t>Merrill</t>
  </si>
  <si>
    <t>Kathleen</t>
  </si>
  <si>
    <t>Saint George</t>
  </si>
  <si>
    <t>VNVZMC9X6J0</t>
  </si>
  <si>
    <t>Golub</t>
  </si>
  <si>
    <t>Sitka</t>
  </si>
  <si>
    <t>AK</t>
  </si>
  <si>
    <t>VNVZMC9D9J0</t>
  </si>
  <si>
    <t>Neal</t>
  </si>
  <si>
    <t>Buena Vista</t>
  </si>
  <si>
    <t>VNVZMC9WEJ0</t>
  </si>
  <si>
    <t>Powers</t>
  </si>
  <si>
    <t>Brad</t>
  </si>
  <si>
    <t>Holyoke</t>
  </si>
  <si>
    <t>VNVZMC9HJJ0</t>
  </si>
  <si>
    <t>Gosnell</t>
  </si>
  <si>
    <t>Hanover College</t>
  </si>
  <si>
    <t>VNVZMC9X1J0</t>
  </si>
  <si>
    <t>Antonio Romero</t>
  </si>
  <si>
    <t>C.</t>
  </si>
  <si>
    <t>Foster City</t>
  </si>
  <si>
    <t>Cisco</t>
  </si>
  <si>
    <t>Software Product Manager</t>
  </si>
  <si>
    <t>VNVZMC9WKJ0</t>
  </si>
  <si>
    <t>S. Hoover</t>
  </si>
  <si>
    <t>Jared</t>
  </si>
  <si>
    <t>State College</t>
  </si>
  <si>
    <t>UPMC</t>
  </si>
  <si>
    <t>MedicalPphysicist</t>
  </si>
  <si>
    <t>VNVZMC9ZVJ0</t>
  </si>
  <si>
    <t>Tinberg</t>
  </si>
  <si>
    <t>University of Wisconsin - Madison</t>
  </si>
  <si>
    <t>IT System Administrator</t>
  </si>
  <si>
    <t>VNVZMC9KRJ0</t>
  </si>
  <si>
    <t>Johnson</t>
  </si>
  <si>
    <t>Duane</t>
  </si>
  <si>
    <t>Salt Lake City</t>
  </si>
  <si>
    <t>Instructure</t>
  </si>
  <si>
    <t>VNVZMC9KXJ0</t>
  </si>
  <si>
    <t>London</t>
  </si>
  <si>
    <t>Jacqueline</t>
  </si>
  <si>
    <t>Bethesda</t>
  </si>
  <si>
    <t>MD</t>
  </si>
  <si>
    <t>VNVZMC9SGJ0</t>
  </si>
  <si>
    <t>Taluskie</t>
  </si>
  <si>
    <t>Vince</t>
  </si>
  <si>
    <t>Louisville</t>
  </si>
  <si>
    <t>EMC</t>
  </si>
  <si>
    <t>VNVZMC9HQK0</t>
  </si>
  <si>
    <t>VNVZMC9R7K0</t>
  </si>
  <si>
    <t>Leighten</t>
  </si>
  <si>
    <t>Chapel Hill</t>
  </si>
  <si>
    <t>Duke University</t>
  </si>
  <si>
    <t>professor</t>
  </si>
  <si>
    <t>VNVZMC9VAK0</t>
  </si>
  <si>
    <t>Allison Scott</t>
  </si>
  <si>
    <t>Jo</t>
  </si>
  <si>
    <t>Green Bay</t>
  </si>
  <si>
    <t>Northeast Wisconsin Technical College</t>
  </si>
  <si>
    <t>VNVZMC9WFK0</t>
  </si>
  <si>
    <t>Chen</t>
  </si>
  <si>
    <t>ClearSky Data</t>
  </si>
  <si>
    <t>Computer Engineer</t>
  </si>
  <si>
    <t>VNVZMC9DAK0</t>
  </si>
  <si>
    <t>P White</t>
  </si>
  <si>
    <t>Jeremy</t>
  </si>
  <si>
    <t>Saint Paul</t>
  </si>
  <si>
    <t>MN</t>
  </si>
  <si>
    <t>CodeWeavers</t>
  </si>
  <si>
    <t>VNVZMC9WRK0</t>
  </si>
  <si>
    <t>Smillie</t>
  </si>
  <si>
    <t>William</t>
  </si>
  <si>
    <t>Actor</t>
  </si>
  <si>
    <t>VNVZMC9DBK0</t>
  </si>
  <si>
    <t>Haughey</t>
  </si>
  <si>
    <t>McMinnville</t>
  </si>
  <si>
    <t>MetaFilter</t>
  </si>
  <si>
    <t>Founder/CEO</t>
  </si>
  <si>
    <t>VNVZMC9WXK0</t>
  </si>
  <si>
    <t>Tilenius</t>
  </si>
  <si>
    <t>Eric</t>
  </si>
  <si>
    <t>Hillsborough</t>
  </si>
  <si>
    <t>BlueTalon, Inc.</t>
  </si>
  <si>
    <t>Startup CEO</t>
  </si>
  <si>
    <t>VNVZMCADQK0</t>
  </si>
  <si>
    <t>Koenig</t>
  </si>
  <si>
    <t>Pantheon</t>
  </si>
  <si>
    <t>VNVZMC9WMK0</t>
  </si>
  <si>
    <t>Reed</t>
  </si>
  <si>
    <t>Nicholas</t>
  </si>
  <si>
    <t>Edgewood</t>
  </si>
  <si>
    <t>Quantum Research Intl.</t>
  </si>
  <si>
    <t>VNVZMC9WSK0</t>
  </si>
  <si>
    <t>Kennedy</t>
  </si>
  <si>
    <t>Cathey</t>
  </si>
  <si>
    <t>Livingston</t>
  </si>
  <si>
    <t>VNVZMC9TJK0</t>
  </si>
  <si>
    <t>VNVZMC9HWK0</t>
  </si>
  <si>
    <t>Greer</t>
  </si>
  <si>
    <t>QBotix, Inc</t>
  </si>
  <si>
    <t>VNVZMC9D2M0</t>
  </si>
  <si>
    <t>Carver</t>
  </si>
  <si>
    <t>Integrated Practice Solutions</t>
  </si>
  <si>
    <t>VNVZMC9GWM0</t>
  </si>
  <si>
    <t>Jones</t>
  </si>
  <si>
    <t>V L</t>
  </si>
  <si>
    <t>Plainfield</t>
  </si>
  <si>
    <t>VNVZMC9WYM0</t>
  </si>
  <si>
    <t>Fodor</t>
  </si>
  <si>
    <t>Emerald Hills</t>
  </si>
  <si>
    <t>VNVZMC9ZFM0</t>
  </si>
  <si>
    <t>Telewicz</t>
  </si>
  <si>
    <t>Reisterstown</t>
  </si>
  <si>
    <t>Social Security Administration</t>
  </si>
  <si>
    <t>IT Specialist</t>
  </si>
  <si>
    <t>VNVZMC9GKM0</t>
  </si>
  <si>
    <t>Brandchaft</t>
  </si>
  <si>
    <t>Wendy</t>
  </si>
  <si>
    <t>Topanga</t>
  </si>
  <si>
    <t>Psychotherapist</t>
  </si>
  <si>
    <t>VNVZMC9WZM0</t>
  </si>
  <si>
    <t>White</t>
  </si>
  <si>
    <t>Steve</t>
  </si>
  <si>
    <t>VNVZMC9RJN0</t>
  </si>
  <si>
    <t>E. Tingle</t>
  </si>
  <si>
    <t>D.</t>
  </si>
  <si>
    <t>Author</t>
  </si>
  <si>
    <t>VNVZMC9WHN0</t>
  </si>
  <si>
    <t>Geisser</t>
  </si>
  <si>
    <t>Carla</t>
  </si>
  <si>
    <t>VNVZMC9X4N0</t>
  </si>
  <si>
    <t>Dahmen</t>
  </si>
  <si>
    <t>Eugene</t>
  </si>
  <si>
    <t>Also Energy</t>
  </si>
  <si>
    <t>Software Development</t>
  </si>
  <si>
    <t>VNVZMC9CBN0</t>
  </si>
  <si>
    <t>M Kao</t>
  </si>
  <si>
    <t>Los Altos</t>
  </si>
  <si>
    <t>Oracle</t>
  </si>
  <si>
    <t>Product Manager</t>
  </si>
  <si>
    <t>VNVZMC9WPN0</t>
  </si>
  <si>
    <t>R. Tokash</t>
  </si>
  <si>
    <t>Homeworth</t>
  </si>
  <si>
    <t>Allegheny Ludlum</t>
  </si>
  <si>
    <t>Electrician</t>
  </si>
  <si>
    <t>VNVZMC9HGN0</t>
  </si>
  <si>
    <t>VNVZMC9K3N0</t>
  </si>
  <si>
    <t>VNVZMC9ZSN0</t>
  </si>
  <si>
    <t>Van Dyke</t>
  </si>
  <si>
    <t>Amherst</t>
  </si>
  <si>
    <t>VNVZMC9M0N0</t>
  </si>
  <si>
    <t>Chandler</t>
  </si>
  <si>
    <t>Marguerite</t>
  </si>
  <si>
    <t>Newtown</t>
  </si>
  <si>
    <t>VNVZMC9QEP0</t>
  </si>
  <si>
    <t>Gong</t>
  </si>
  <si>
    <t>Kyle</t>
  </si>
  <si>
    <t>VNVZMC9C3P0</t>
  </si>
  <si>
    <t>Shoup</t>
  </si>
  <si>
    <t>Overland Park</t>
  </si>
  <si>
    <t>KS</t>
  </si>
  <si>
    <t>Cerner</t>
  </si>
  <si>
    <t>VNVZMC93HP0</t>
  </si>
  <si>
    <t>Vincent</t>
  </si>
  <si>
    <t>Boston</t>
  </si>
  <si>
    <t>Schooner Capital</t>
  </si>
  <si>
    <t>Chairman</t>
  </si>
  <si>
    <t>VNVZMC9ZDP0</t>
  </si>
  <si>
    <t>VNVZMC9WVP0</t>
  </si>
  <si>
    <t>Jamie</t>
  </si>
  <si>
    <t>Beverly Hills</t>
  </si>
  <si>
    <t>Writer</t>
  </si>
  <si>
    <t>VNVZMCADNP0</t>
  </si>
  <si>
    <t>Manheim</t>
  </si>
  <si>
    <t>Bainbridge Island</t>
  </si>
  <si>
    <t>VNVZMC9X2Q0</t>
  </si>
  <si>
    <t>Overgoor</t>
  </si>
  <si>
    <t>Jan</t>
  </si>
  <si>
    <t>Airbnb</t>
  </si>
  <si>
    <t>Data Scientist</t>
  </si>
  <si>
    <t>VNVZMC9TZQ0</t>
  </si>
  <si>
    <t>indukuri</t>
  </si>
  <si>
    <t>raju</t>
  </si>
  <si>
    <t>Colleyville</t>
  </si>
  <si>
    <t>physician</t>
  </si>
  <si>
    <t>VNVZMC9WSR0</t>
  </si>
  <si>
    <t>Masters</t>
  </si>
  <si>
    <t>Luca</t>
  </si>
  <si>
    <t>American YouthWorks</t>
  </si>
  <si>
    <t>Education Administrivia</t>
  </si>
  <si>
    <t>VNVZMC9CKR0</t>
  </si>
  <si>
    <t>Mar</t>
  </si>
  <si>
    <t>Larry</t>
  </si>
  <si>
    <t>VNVZMC9CFR0</t>
  </si>
  <si>
    <t>Burkhard</t>
  </si>
  <si>
    <t>Charles Town</t>
  </si>
  <si>
    <t>ICF International</t>
  </si>
  <si>
    <t>VNVZMC9DAR0</t>
  </si>
  <si>
    <t>Whelan</t>
  </si>
  <si>
    <t>Jon</t>
  </si>
  <si>
    <t>VNVZMC9DBR0</t>
  </si>
  <si>
    <t>Costello</t>
  </si>
  <si>
    <t>Red Balloon Security</t>
  </si>
  <si>
    <t>Scientist</t>
  </si>
  <si>
    <t>VNVZMC9PAR0</t>
  </si>
  <si>
    <t>Kaufman</t>
  </si>
  <si>
    <t>Bartonsville</t>
  </si>
  <si>
    <t>The Erlbaum Group LLC</t>
  </si>
  <si>
    <t>Perl Programmer</t>
  </si>
  <si>
    <t>VNVZMC9BWR0</t>
  </si>
  <si>
    <t>Leibig</t>
  </si>
  <si>
    <t>Santa Clara</t>
  </si>
  <si>
    <t>Apple</t>
  </si>
  <si>
    <t>VNVZMC9GVR0</t>
  </si>
  <si>
    <t>Pickles</t>
  </si>
  <si>
    <t>North Canton</t>
  </si>
  <si>
    <t>VNVZMC9WMR0</t>
  </si>
  <si>
    <t>Sellick</t>
  </si>
  <si>
    <t>Stephen</t>
  </si>
  <si>
    <t>Falls Church</t>
  </si>
  <si>
    <t>VNVZMC9ZWR0</t>
  </si>
  <si>
    <t>Steven</t>
  </si>
  <si>
    <t>Belvedere</t>
  </si>
  <si>
    <t>VNVZMC9TER0</t>
  </si>
  <si>
    <t>Zampedro</t>
  </si>
  <si>
    <t>Val</t>
  </si>
  <si>
    <t>Columbus</t>
  </si>
  <si>
    <t>none</t>
  </si>
  <si>
    <t>VNVZMCADQR0</t>
  </si>
  <si>
    <t>Robertson</t>
  </si>
  <si>
    <t>Christopher</t>
  </si>
  <si>
    <t>University of Arizona</t>
  </si>
  <si>
    <t>VNVZMC9PRR0</t>
  </si>
  <si>
    <t>Davis</t>
  </si>
  <si>
    <t>Cole</t>
  </si>
  <si>
    <t>Dallas</t>
  </si>
  <si>
    <t>Baker Botts L.L.P.</t>
  </si>
  <si>
    <t>VNVZMC9DCS0</t>
  </si>
  <si>
    <t>Wolcott</t>
  </si>
  <si>
    <t>Stephanie A</t>
  </si>
  <si>
    <t>Sustainability Ambassador</t>
  </si>
  <si>
    <t>VNVZMC9WYS0</t>
  </si>
  <si>
    <t>Min</t>
  </si>
  <si>
    <t>San Carlos</t>
  </si>
  <si>
    <t>Rumble Entertainment</t>
  </si>
  <si>
    <t>VNVZMC9Z1S0</t>
  </si>
  <si>
    <t>Purtle</t>
  </si>
  <si>
    <t>Josh</t>
  </si>
  <si>
    <t>Anchorage</t>
  </si>
  <si>
    <t>Alaska Court System</t>
  </si>
  <si>
    <t>VNVZMC9WZS0</t>
  </si>
  <si>
    <t>VNVZMC9QTS0</t>
  </si>
  <si>
    <t>Cooper</t>
  </si>
  <si>
    <t>Polly</t>
  </si>
  <si>
    <t>Santa Margarita</t>
  </si>
  <si>
    <t>Architect</t>
  </si>
  <si>
    <t>VNVZMC9N6T0</t>
  </si>
  <si>
    <t>O'Donnell</t>
  </si>
  <si>
    <t>Shawn</t>
  </si>
  <si>
    <t>Irvine</t>
  </si>
  <si>
    <t>Utopio, Inc</t>
  </si>
  <si>
    <t>VNVZMC9X4T0</t>
  </si>
  <si>
    <t>Bangs</t>
  </si>
  <si>
    <t>Issaquah</t>
  </si>
  <si>
    <t>VNVZMCADNT0</t>
  </si>
  <si>
    <t>Goldsmith</t>
  </si>
  <si>
    <t>Hudson</t>
  </si>
  <si>
    <t>VNVZMC9D8T0</t>
  </si>
  <si>
    <t>Strauss</t>
  </si>
  <si>
    <t>VNVZMC9YKT0</t>
  </si>
  <si>
    <t>Lomax</t>
  </si>
  <si>
    <t>Woodinville</t>
  </si>
  <si>
    <t>Boeing</t>
  </si>
  <si>
    <t>VNVZMC9ZTT0</t>
  </si>
  <si>
    <t>Dunning</t>
  </si>
  <si>
    <t># A</t>
  </si>
  <si>
    <t>VNVZMC9X9T0</t>
  </si>
  <si>
    <t>Antoljak</t>
  </si>
  <si>
    <t>Strahimir</t>
  </si>
  <si>
    <t>Santa Rosa</t>
  </si>
  <si>
    <t>Bentley Systems, Inc.</t>
  </si>
  <si>
    <t>Civil Engineer</t>
  </si>
  <si>
    <t>VNVZMC9ZST0</t>
  </si>
  <si>
    <t>Diomede</t>
  </si>
  <si>
    <t>Flavio</t>
  </si>
  <si>
    <t>Charlotte</t>
  </si>
  <si>
    <t>XPIENT</t>
  </si>
  <si>
    <t>Manager</t>
  </si>
  <si>
    <t>VNVZMC9HGT0</t>
  </si>
  <si>
    <t>J Parker</t>
  </si>
  <si>
    <t>HBO</t>
  </si>
  <si>
    <t>VNVZMC9X0T0</t>
  </si>
  <si>
    <t>Hellweg</t>
  </si>
  <si>
    <t>VNVZMC9X5T0</t>
  </si>
  <si>
    <t>van Brenk</t>
  </si>
  <si>
    <t>VNVZMC9WQV0</t>
  </si>
  <si>
    <t>Mermel</t>
  </si>
  <si>
    <t>Scott</t>
  </si>
  <si>
    <t>Riverwoods</t>
  </si>
  <si>
    <t>VNVZMC9Y2V0</t>
  </si>
  <si>
    <t>Green</t>
  </si>
  <si>
    <t>Brianne</t>
  </si>
  <si>
    <t>Renton</t>
  </si>
  <si>
    <t>VNVZMC9R6V0</t>
  </si>
  <si>
    <t>Jacobs</t>
  </si>
  <si>
    <t>Jarred</t>
  </si>
  <si>
    <t>Cloud Imperium Games</t>
  </si>
  <si>
    <t>VNVZMC9SMV0</t>
  </si>
  <si>
    <t>VNVZMC9CDV0</t>
  </si>
  <si>
    <t>Koniecki</t>
  </si>
  <si>
    <t>Jerry</t>
  </si>
  <si>
    <t>Hyde Park</t>
  </si>
  <si>
    <t>USPS</t>
  </si>
  <si>
    <t>Electronic Technician</t>
  </si>
  <si>
    <t>VNVZMCADPV0</t>
  </si>
  <si>
    <t>Keane</t>
  </si>
  <si>
    <t>Heather</t>
  </si>
  <si>
    <t>VNVZMC9HZV0</t>
  </si>
  <si>
    <t>McSwiney</t>
  </si>
  <si>
    <t>Bick</t>
  </si>
  <si>
    <t>New London</t>
  </si>
  <si>
    <t>NH</t>
  </si>
  <si>
    <t>Shanghai American School</t>
  </si>
  <si>
    <t>VNVZMC9WJV0</t>
  </si>
  <si>
    <t>VNVZMC9WWV0</t>
  </si>
  <si>
    <t>Iwanowicz</t>
  </si>
  <si>
    <t>Engility</t>
  </si>
  <si>
    <t>Information Assurance Manager</t>
  </si>
  <si>
    <t>VNVZMC9MRV0</t>
  </si>
  <si>
    <t>Kanner</t>
  </si>
  <si>
    <t>Justin</t>
  </si>
  <si>
    <t>Silver Spring</t>
  </si>
  <si>
    <t>Image Factory DC</t>
  </si>
  <si>
    <t>Production/Post TV Editor</t>
  </si>
  <si>
    <t>VNVZMC9S3W0</t>
  </si>
  <si>
    <t>Brown</t>
  </si>
  <si>
    <t>Software Consultant</t>
  </si>
  <si>
    <t>VNVZMC9X2W0</t>
  </si>
  <si>
    <t>Wight</t>
  </si>
  <si>
    <t>Twitter</t>
  </si>
  <si>
    <t>VNVZMC9GVW0</t>
  </si>
  <si>
    <t>Myers</t>
  </si>
  <si>
    <t>Valparaiso</t>
  </si>
  <si>
    <t>Valparaiso University</t>
  </si>
  <si>
    <t>VNVZMC9WFW0</t>
  </si>
  <si>
    <t>Romanowsky</t>
  </si>
  <si>
    <t>E Ink</t>
  </si>
  <si>
    <t>Materials Scientist</t>
  </si>
  <si>
    <t>VNVZMC9ZJW0</t>
  </si>
  <si>
    <t>W Ritter</t>
  </si>
  <si>
    <t>athenahealth</t>
  </si>
  <si>
    <t>Analyst</t>
  </si>
  <si>
    <t>VNVZMC9D6X0</t>
  </si>
  <si>
    <t>Stone</t>
  </si>
  <si>
    <t>Victor</t>
  </si>
  <si>
    <t>VNVZMC9X3X0</t>
  </si>
  <si>
    <t>Gould</t>
  </si>
  <si>
    <t>Folsom</t>
  </si>
  <si>
    <t>Inductive Automation</t>
  </si>
  <si>
    <t>VNVZMC93XX0</t>
  </si>
  <si>
    <t>Burnham</t>
  </si>
  <si>
    <t>R. Bradford</t>
  </si>
  <si>
    <t>III</t>
  </si>
  <si>
    <t>Union Square Ventures</t>
  </si>
  <si>
    <t>Executive</t>
  </si>
  <si>
    <t>VNVZMC9SDX0</t>
  </si>
  <si>
    <t>Rutigliano</t>
  </si>
  <si>
    <t>Pelham</t>
  </si>
  <si>
    <t>JMJ</t>
  </si>
  <si>
    <t>Controller</t>
  </si>
  <si>
    <t>VNVZMC9WGX0</t>
  </si>
  <si>
    <t>Creighton</t>
  </si>
  <si>
    <t>Freeport</t>
  </si>
  <si>
    <t>ME</t>
  </si>
  <si>
    <t>Activist</t>
  </si>
  <si>
    <t>VNVZMC9YVX0</t>
  </si>
  <si>
    <t>negele</t>
  </si>
  <si>
    <t>alexis</t>
  </si>
  <si>
    <t>Apt 3</t>
  </si>
  <si>
    <t>production</t>
  </si>
  <si>
    <t>VNVZMC9ZRX0</t>
  </si>
  <si>
    <t>Brittain</t>
  </si>
  <si>
    <t>Bruce</t>
  </si>
  <si>
    <t>VNVZMC9ZWX0</t>
  </si>
  <si>
    <t>Britt</t>
  </si>
  <si>
    <t>Monkey Pants Software</t>
  </si>
  <si>
    <t>VNVZMC9R2X0</t>
  </si>
  <si>
    <t>Hug</t>
  </si>
  <si>
    <t>Edward</t>
  </si>
  <si>
    <t>Greenfield</t>
  </si>
  <si>
    <t>VNVZMC9MPX0</t>
  </si>
  <si>
    <t>A. Zimmermann</t>
  </si>
  <si>
    <t>Ridgefield</t>
  </si>
  <si>
    <t>VNVZMC9CSY0</t>
  </si>
  <si>
    <t>Johnston</t>
  </si>
  <si>
    <t>Naperville</t>
  </si>
  <si>
    <t>Empire Today</t>
  </si>
  <si>
    <t>Systems Engineer</t>
  </si>
  <si>
    <t>VNVZMC9DCY0</t>
  </si>
  <si>
    <t>VNVZMC9WNY0</t>
  </si>
  <si>
    <t>FullStory.com</t>
  </si>
  <si>
    <t>Software</t>
  </si>
  <si>
    <t>VNVZMC9PSY0</t>
  </si>
  <si>
    <t>Grippe</t>
  </si>
  <si>
    <t>VNVZMC9P2Y0</t>
  </si>
  <si>
    <t>nottingham</t>
  </si>
  <si>
    <t>marvin</t>
  </si>
  <si>
    <t>Hemet</t>
  </si>
  <si>
    <t>professor retired</t>
  </si>
  <si>
    <t>VNVZMC9WTY0</t>
  </si>
  <si>
    <t>Roller</t>
  </si>
  <si>
    <t>Scottsdale</t>
  </si>
  <si>
    <t>Experian</t>
  </si>
  <si>
    <t>IT Architect</t>
  </si>
  <si>
    <t>VNVZMC9KPY0</t>
  </si>
  <si>
    <t>Wallace</t>
  </si>
  <si>
    <t>Max</t>
  </si>
  <si>
    <t>Athenahealth</t>
  </si>
  <si>
    <t>VNVZMC9M9Y0</t>
  </si>
  <si>
    <t>VNVZMC9D8Z0</t>
  </si>
  <si>
    <t>French</t>
  </si>
  <si>
    <t>Pittsburgh</t>
  </si>
  <si>
    <t>VNVZMC9REZ0</t>
  </si>
  <si>
    <t>Anfuso</t>
  </si>
  <si>
    <t>Helotes</t>
  </si>
  <si>
    <t>IT Executive</t>
  </si>
  <si>
    <t>VNVZMC9BRZ0</t>
  </si>
  <si>
    <t>Matuschak</t>
  </si>
  <si>
    <t>Andy</t>
  </si>
  <si>
    <t>Khan Academy</t>
  </si>
  <si>
    <t>VNVZMC9WJZ0</t>
  </si>
  <si>
    <t>L Nussbaum</t>
  </si>
  <si>
    <t>VNVZMC9X5Z0</t>
  </si>
  <si>
    <t>Kahn</t>
  </si>
  <si>
    <t>Jeffrey</t>
  </si>
  <si>
    <t>Developer</t>
  </si>
  <si>
    <t>VNVZMC9G1Z0</t>
  </si>
  <si>
    <t>Watson</t>
  </si>
  <si>
    <t>VNVZMC9ZTZ0</t>
  </si>
  <si>
    <t>Kaye</t>
  </si>
  <si>
    <t>Malibu</t>
  </si>
  <si>
    <t>Kayo of California</t>
  </si>
  <si>
    <t>Clothing Manufacturer</t>
  </si>
  <si>
    <t>VNVZMC9X0Z0</t>
  </si>
  <si>
    <t>Wilkes</t>
  </si>
  <si>
    <t>Stephany</t>
  </si>
  <si>
    <t>Mozilla</t>
  </si>
  <si>
    <t>VNVZMC9ZBZ0</t>
  </si>
  <si>
    <t>Smith</t>
  </si>
  <si>
    <t>Wayne</t>
  </si>
  <si>
    <t>West Chester</t>
  </si>
  <si>
    <t>VNVZMC9GV01</t>
  </si>
  <si>
    <t>King</t>
  </si>
  <si>
    <t>VNVZMC9WG01</t>
  </si>
  <si>
    <t>Plonka</t>
  </si>
  <si>
    <t>Akamai Technologies</t>
  </si>
  <si>
    <t>VNVZMC9ZW01</t>
  </si>
  <si>
    <t>VNVZMC9X201</t>
  </si>
  <si>
    <t>Porges-Kiriakou</t>
  </si>
  <si>
    <t>Ionas</t>
  </si>
  <si>
    <t>VNVZMC9X301</t>
  </si>
  <si>
    <t>Stephen Camozzi</t>
  </si>
  <si>
    <t>A</t>
  </si>
  <si>
    <t>Novato</t>
  </si>
  <si>
    <t>Groove Analytics LLC</t>
  </si>
  <si>
    <t>Information Technology Worker</t>
  </si>
  <si>
    <t>VNVZMC9YP01</t>
  </si>
  <si>
    <t>VNVZMC9X701</t>
  </si>
  <si>
    <t>Kell</t>
  </si>
  <si>
    <t>California</t>
  </si>
  <si>
    <t>Rincon Technology</t>
  </si>
  <si>
    <t>VNVZMC9XZ01</t>
  </si>
  <si>
    <t>VNVZMC9DB11</t>
  </si>
  <si>
    <t>Peck</t>
  </si>
  <si>
    <t>Spooner</t>
  </si>
  <si>
    <t>VNVZMC9WT11</t>
  </si>
  <si>
    <t>Bottner</t>
  </si>
  <si>
    <t>Lafayette</t>
  </si>
  <si>
    <t>VNVZMC9DC11</t>
  </si>
  <si>
    <t>Ullmann</t>
  </si>
  <si>
    <t>Noah</t>
  </si>
  <si>
    <t>Rochester</t>
  </si>
  <si>
    <t>Xerox</t>
  </si>
  <si>
    <t>Designer</t>
  </si>
  <si>
    <t>VNVZMC9R411</t>
  </si>
  <si>
    <t>Franklinross</t>
  </si>
  <si>
    <t>Liaison</t>
  </si>
  <si>
    <t>VNVZMC9ZX11</t>
  </si>
  <si>
    <t>Callender</t>
  </si>
  <si>
    <t>Wes</t>
  </si>
  <si>
    <t>Great Falls</t>
  </si>
  <si>
    <t>VNVZMC9WN11</t>
  </si>
  <si>
    <t>Zweidinger</t>
  </si>
  <si>
    <t>Ruth</t>
  </si>
  <si>
    <t>Carrboro</t>
  </si>
  <si>
    <t>VNVZMC9H111</t>
  </si>
  <si>
    <t>Anderson</t>
  </si>
  <si>
    <t>Fairfax</t>
  </si>
  <si>
    <t>NCARB</t>
  </si>
  <si>
    <t>VNVZMC9C721</t>
  </si>
  <si>
    <t>VNVZMC9D321</t>
  </si>
  <si>
    <t>Albaum</t>
  </si>
  <si>
    <t>Shelly</t>
  </si>
  <si>
    <t>Sebastopol</t>
  </si>
  <si>
    <t>Publisher</t>
  </si>
  <si>
    <t>VNVZMC9S621</t>
  </si>
  <si>
    <t>Oppenberg</t>
  </si>
  <si>
    <t>Gale</t>
  </si>
  <si>
    <t>West Palm Beach</t>
  </si>
  <si>
    <t>VNVZMC9X021</t>
  </si>
  <si>
    <t>Woodworth</t>
  </si>
  <si>
    <t>Divergent Media</t>
  </si>
  <si>
    <t>VNVZMC9ZT21</t>
  </si>
  <si>
    <t>Allen</t>
  </si>
  <si>
    <t>Gordon</t>
  </si>
  <si>
    <t>Antrim</t>
  </si>
  <si>
    <t>VNVZMC9WZ21</t>
  </si>
  <si>
    <t>M Apodaca</t>
  </si>
  <si>
    <t>VNVZMC9Q531</t>
  </si>
  <si>
    <t>Scillieri</t>
  </si>
  <si>
    <t>Annapolis</t>
  </si>
  <si>
    <t>Visionist, Inc.</t>
  </si>
  <si>
    <t>VNVZMC9X131</t>
  </si>
  <si>
    <t>Google, Inc.</t>
  </si>
  <si>
    <t>VNVZMCADP31</t>
  </si>
  <si>
    <t>Hammond</t>
  </si>
  <si>
    <t>Ann</t>
  </si>
  <si>
    <t>Garberville</t>
  </si>
  <si>
    <t>VNVZMC9D931</t>
  </si>
  <si>
    <t>Andreu-von Euw</t>
  </si>
  <si>
    <t>Ste 100</t>
  </si>
  <si>
    <t>Morrison &amp; Foerster</t>
  </si>
  <si>
    <t>VNVZMC9HH31</t>
  </si>
  <si>
    <t>VNVZMC9NB31</t>
  </si>
  <si>
    <t>VNVZMC9CC31</t>
  </si>
  <si>
    <t>Swoveland</t>
  </si>
  <si>
    <t>Jania</t>
  </si>
  <si>
    <t>Rossville</t>
  </si>
  <si>
    <t>DOD</t>
  </si>
  <si>
    <t>VNVZMC9ZV31</t>
  </si>
  <si>
    <t>Yee</t>
  </si>
  <si>
    <t>Ka-Ping</t>
  </si>
  <si>
    <t>VNVZMC9WK31</t>
  </si>
  <si>
    <t>D. Moore</t>
  </si>
  <si>
    <t>Franklin</t>
  </si>
  <si>
    <t>Oyster Bay</t>
  </si>
  <si>
    <t>VNVZMC9X531</t>
  </si>
  <si>
    <t>VNVZMC9X631</t>
  </si>
  <si>
    <t>Sharp</t>
  </si>
  <si>
    <t>Oculus VR</t>
  </si>
  <si>
    <t>VNVZMC9CQ41</t>
  </si>
  <si>
    <t>Brow</t>
  </si>
  <si>
    <t>Mary Ann</t>
  </si>
  <si>
    <t>Ste 310</t>
  </si>
  <si>
    <t>Middleton</t>
  </si>
  <si>
    <t>Casimir Jones</t>
  </si>
  <si>
    <t>VNVZMC9TJ41</t>
  </si>
  <si>
    <t>VNVZMC9WR41</t>
  </si>
  <si>
    <t>Young</t>
  </si>
  <si>
    <t>Winnetka</t>
  </si>
  <si>
    <t>Freelance Writer</t>
  </si>
  <si>
    <t>VNVZMC9YZ41</t>
  </si>
  <si>
    <t>Park</t>
  </si>
  <si>
    <t>Kenneth</t>
  </si>
  <si>
    <t>Cary</t>
  </si>
  <si>
    <t>VNVZMC9WX41</t>
  </si>
  <si>
    <t>Jalali</t>
  </si>
  <si>
    <t>Nima</t>
  </si>
  <si>
    <t>VNVZMC9P441</t>
  </si>
  <si>
    <t>Pierce</t>
  </si>
  <si>
    <t>Marshall</t>
  </si>
  <si>
    <t>Palomino Labs</t>
  </si>
  <si>
    <t>VNVZMC9X351</t>
  </si>
  <si>
    <t>Roth</t>
  </si>
  <si>
    <t>Campbell</t>
  </si>
  <si>
    <t>VNVZMC9GW51</t>
  </si>
  <si>
    <t>Murray</t>
  </si>
  <si>
    <t>Invenergy LLC</t>
  </si>
  <si>
    <t>Business Development Engineer</t>
  </si>
  <si>
    <t>VNVZMC9S951</t>
  </si>
  <si>
    <t>Little</t>
  </si>
  <si>
    <t>Howard</t>
  </si>
  <si>
    <t>VNVZMC9WG51</t>
  </si>
  <si>
    <t>Niininen</t>
  </si>
  <si>
    <t>Mauri</t>
  </si>
  <si>
    <t>Lexington</t>
  </si>
  <si>
    <t>HERE Inc.</t>
  </si>
  <si>
    <t>Director</t>
  </si>
  <si>
    <t>VNVZMC9WN61</t>
  </si>
  <si>
    <t>Nauman</t>
  </si>
  <si>
    <t>Raleigh</t>
  </si>
  <si>
    <t>VNVZMC9DB61</t>
  </si>
  <si>
    <t>Dalsheimer</t>
  </si>
  <si>
    <t>Kenny</t>
  </si>
  <si>
    <t>Durham</t>
  </si>
  <si>
    <t>Filmmaker</t>
  </si>
  <si>
    <t>VNVZMC9SE61</t>
  </si>
  <si>
    <t>Aubke</t>
  </si>
  <si>
    <t>Albany</t>
  </si>
  <si>
    <t>Stewart-MacDonald Mfg</t>
  </si>
  <si>
    <t>VNVZMC9WT61</t>
  </si>
  <si>
    <t>Boulder</t>
  </si>
  <si>
    <t>VNVZMC9KD61</t>
  </si>
  <si>
    <t>Stephanie</t>
  </si>
  <si>
    <t>mom</t>
  </si>
  <si>
    <t>VNVZMC9WH61</t>
  </si>
  <si>
    <t>Esteves</t>
  </si>
  <si>
    <t>Diana</t>
  </si>
  <si>
    <t>Stamford</t>
  </si>
  <si>
    <t>VNVZMC9WP61</t>
  </si>
  <si>
    <t>Collado</t>
  </si>
  <si>
    <t>Agustin</t>
  </si>
  <si>
    <t>Port Charlotte</t>
  </si>
  <si>
    <t>VNVZMC9WV71</t>
  </si>
  <si>
    <t>Kim</t>
  </si>
  <si>
    <t>Albert</t>
  </si>
  <si>
    <t>cars.com</t>
  </si>
  <si>
    <t>Release Management</t>
  </si>
  <si>
    <t>VNVZMC9PT71</t>
  </si>
  <si>
    <t>Matysik</t>
  </si>
  <si>
    <t>Matt</t>
  </si>
  <si>
    <t>Astoria</t>
  </si>
  <si>
    <t>New York University</t>
  </si>
  <si>
    <t>Administrator</t>
  </si>
  <si>
    <t>VNVZMC9XQ71</t>
  </si>
  <si>
    <t>Dant</t>
  </si>
  <si>
    <t>Medford</t>
  </si>
  <si>
    <t>Harvard University</t>
  </si>
  <si>
    <t>VNVZMC9YF71</t>
  </si>
  <si>
    <t>Knisely</t>
  </si>
  <si>
    <t>Douglas</t>
  </si>
  <si>
    <t>Qualcomm</t>
  </si>
  <si>
    <t>VNVZMC94V71</t>
  </si>
  <si>
    <t>VNVZMC9TG71</t>
  </si>
  <si>
    <t>VNVZMC9B681</t>
  </si>
  <si>
    <t>Parkinson</t>
  </si>
  <si>
    <t>Technology</t>
  </si>
  <si>
    <t>VNVZMC9TZ81</t>
  </si>
  <si>
    <t>Borenstein</t>
  </si>
  <si>
    <t>Elliot</t>
  </si>
  <si>
    <t>Apt 401</t>
  </si>
  <si>
    <t>Newton</t>
  </si>
  <si>
    <t>Elliot Borenstein</t>
  </si>
  <si>
    <t>VNVZMC9D981</t>
  </si>
  <si>
    <t>S. Sterling</t>
  </si>
  <si>
    <t>GIthub</t>
  </si>
  <si>
    <t>VNVZMC9NP81</t>
  </si>
  <si>
    <t>Fiarman</t>
  </si>
  <si>
    <t>Sidney</t>
  </si>
  <si>
    <t>Jamaica Plain</t>
  </si>
  <si>
    <t>VNVZMC9RF81</t>
  </si>
  <si>
    <t>Rubin</t>
  </si>
  <si>
    <t>Shoreline</t>
  </si>
  <si>
    <t>VNVZMC9TT81</t>
  </si>
  <si>
    <t>Schultz</t>
  </si>
  <si>
    <t>Richad</t>
  </si>
  <si>
    <t>computer nerd</t>
  </si>
  <si>
    <t>VNVZMC9X681</t>
  </si>
  <si>
    <t>Adlum</t>
  </si>
  <si>
    <t>Karen</t>
  </si>
  <si>
    <t>Highline School District</t>
  </si>
  <si>
    <t>Educator</t>
  </si>
  <si>
    <t>VNVZMC9WK81</t>
  </si>
  <si>
    <t>Wang</t>
  </si>
  <si>
    <t>Pittsford</t>
  </si>
  <si>
    <t>Homeboy Music, Inc.</t>
  </si>
  <si>
    <t>Entertainment</t>
  </si>
  <si>
    <t>VNVZMC9X181</t>
  </si>
  <si>
    <t>Sego</t>
  </si>
  <si>
    <t>Engineering Director</t>
  </si>
  <si>
    <t>VNVZMC9HD81</t>
  </si>
  <si>
    <t>VNVZMC9Q581</t>
  </si>
  <si>
    <t>Todd</t>
  </si>
  <si>
    <t>Portland</t>
  </si>
  <si>
    <t>VNVZMC9ZP81</t>
  </si>
  <si>
    <t>VNVZMC9ZV81</t>
  </si>
  <si>
    <t>Kevin</t>
  </si>
  <si>
    <t>VNVZMC9WM91</t>
  </si>
  <si>
    <t>Balow</t>
  </si>
  <si>
    <t>Jim</t>
  </si>
  <si>
    <t>Hospital</t>
  </si>
  <si>
    <t>Physician Researcher</t>
  </si>
  <si>
    <t>VNVZMC9DA91</t>
  </si>
  <si>
    <t>VNVZMC9KB91</t>
  </si>
  <si>
    <t>Healy</t>
  </si>
  <si>
    <t>Norwalk</t>
  </si>
  <si>
    <t>Interactive Brokers</t>
  </si>
  <si>
    <t>Systems Administrator</t>
  </si>
  <si>
    <t>VNVZMC9WR91</t>
  </si>
  <si>
    <t>Didenko</t>
  </si>
  <si>
    <t>Vlad</t>
  </si>
  <si>
    <t>Western Springs</t>
  </si>
  <si>
    <t>VNVZMC9NH91</t>
  </si>
  <si>
    <t>VNVZMC9WF91</t>
  </si>
  <si>
    <t>Crawford</t>
  </si>
  <si>
    <t>Fitbit</t>
  </si>
  <si>
    <t>VNVZMCADQ91</t>
  </si>
  <si>
    <t>Scheel</t>
  </si>
  <si>
    <t>Nancy</t>
  </si>
  <si>
    <t>Miami</t>
  </si>
  <si>
    <t>Executive coach</t>
  </si>
  <si>
    <t>VNVZMC9WS91</t>
  </si>
  <si>
    <t>West</t>
  </si>
  <si>
    <t>Carrollton</t>
  </si>
  <si>
    <t>Solomon</t>
  </si>
  <si>
    <t>Data Analyst</t>
  </si>
  <si>
    <t>VNVZMC9WX91</t>
  </si>
  <si>
    <t>McMaster</t>
  </si>
  <si>
    <t>Mission Viejo</t>
  </si>
  <si>
    <t>VNVZMC9J6A1</t>
  </si>
  <si>
    <t>Lee</t>
  </si>
  <si>
    <t>VNVZMC9YJA1</t>
  </si>
  <si>
    <t>VNVZMC9WYA1</t>
  </si>
  <si>
    <t>Joiner</t>
  </si>
  <si>
    <t>VNVZMC9GWA1</t>
  </si>
  <si>
    <t>Exeter</t>
  </si>
  <si>
    <t>Comic Book Writer</t>
  </si>
  <si>
    <t>VNVZMC9GXB1</t>
  </si>
  <si>
    <t>Farmer</t>
  </si>
  <si>
    <t>Tawna</t>
  </si>
  <si>
    <t>Tiburon</t>
  </si>
  <si>
    <t>VNVZMC9YQB1</t>
  </si>
  <si>
    <t>McCall-Tanzola</t>
  </si>
  <si>
    <t>Anna</t>
  </si>
  <si>
    <t>San Antonio</t>
  </si>
  <si>
    <t>N/A</t>
  </si>
  <si>
    <t>VNVZMC9ZSB1</t>
  </si>
  <si>
    <t>S Gillmor</t>
  </si>
  <si>
    <t>Brisbane</t>
  </si>
  <si>
    <t>Arizona State University</t>
  </si>
  <si>
    <t>VNVZMC9X4B1</t>
  </si>
  <si>
    <t>Fields</t>
  </si>
  <si>
    <t>VNVZMC9SEB1</t>
  </si>
  <si>
    <t>hondel</t>
  </si>
  <si>
    <t>david</t>
  </si>
  <si>
    <t>Leesburg</t>
  </si>
  <si>
    <t>AL</t>
  </si>
  <si>
    <t>symantec</t>
  </si>
  <si>
    <t>sr prin info analyst</t>
  </si>
  <si>
    <t>VNVZMC9WPB1</t>
  </si>
  <si>
    <t>Rappa</t>
  </si>
  <si>
    <t>Clarksville</t>
  </si>
  <si>
    <t>Ft. Campbell</t>
  </si>
  <si>
    <t>US Army</t>
  </si>
  <si>
    <t>VNVZMC9WHB1</t>
  </si>
  <si>
    <t>Fairchild</t>
  </si>
  <si>
    <t>Hawthorne</t>
  </si>
  <si>
    <t>Betterment</t>
  </si>
  <si>
    <t>VNVZMC99HB1</t>
  </si>
  <si>
    <t>VNVZMC9PHB1</t>
  </si>
  <si>
    <t>Carpentier</t>
  </si>
  <si>
    <t>Nelson</t>
  </si>
  <si>
    <t>Apt 7</t>
  </si>
  <si>
    <t>OnBeep, Inc</t>
  </si>
  <si>
    <t>VNVZMC9CHC1</t>
  </si>
  <si>
    <t>N Gomez</t>
  </si>
  <si>
    <t>University of Southern California</t>
  </si>
  <si>
    <t>Librarian / Programmer</t>
  </si>
  <si>
    <t>VNVZMC9HTC1</t>
  </si>
  <si>
    <t>Spence</t>
  </si>
  <si>
    <t>Bret</t>
  </si>
  <si>
    <t>Springville</t>
  </si>
  <si>
    <t>ImSAR LLC</t>
  </si>
  <si>
    <t>VNVZMC9WVC1</t>
  </si>
  <si>
    <t>Kinsler</t>
  </si>
  <si>
    <t>Pyramid Whale Inc.</t>
  </si>
  <si>
    <t>VNVZMC9P3C1</t>
  </si>
  <si>
    <t>Doudoroff</t>
  </si>
  <si>
    <t>Martin</t>
  </si>
  <si>
    <t>VNVZMCADNC1</t>
  </si>
  <si>
    <t>R Foote</t>
  </si>
  <si>
    <t>DanTech Services, Inc.</t>
  </si>
  <si>
    <t>IT Support Business Owner</t>
  </si>
  <si>
    <t>VNVZMC9D5D1</t>
  </si>
  <si>
    <t>VNVZMC9C8D1</t>
  </si>
  <si>
    <t>Gouveia</t>
  </si>
  <si>
    <t>Gail</t>
  </si>
  <si>
    <t>Merrimac</t>
  </si>
  <si>
    <t>bodwell dairy</t>
  </si>
  <si>
    <t>dairy worker</t>
  </si>
  <si>
    <t>VNVZMC9GTD1</t>
  </si>
  <si>
    <t>Bamberg</t>
  </si>
  <si>
    <t>Barrie</t>
  </si>
  <si>
    <t>Pensacola</t>
  </si>
  <si>
    <t>Street Factory Media</t>
  </si>
  <si>
    <t>VNVZMC9WME1</t>
  </si>
  <si>
    <t>Hausheer</t>
  </si>
  <si>
    <t>Chas</t>
  </si>
  <si>
    <t>Rockville</t>
  </si>
  <si>
    <t>US Department of State</t>
  </si>
  <si>
    <t>Computer Specialist</t>
  </si>
  <si>
    <t>VNVZMC9DAE1</t>
  </si>
  <si>
    <t>Boca Raton</t>
  </si>
  <si>
    <t>VNVZMC9GVE1</t>
  </si>
  <si>
    <t>Burgoyne</t>
  </si>
  <si>
    <t>Westminster</t>
  </si>
  <si>
    <t>Tech Consultant</t>
  </si>
  <si>
    <t>VNVZMC9X2E1</t>
  </si>
  <si>
    <t>Ootem advertising</t>
  </si>
  <si>
    <t>Creative director</t>
  </si>
  <si>
    <t>VNVZMC9DBE1</t>
  </si>
  <si>
    <t>Daniel Podsedly</t>
  </si>
  <si>
    <t>Lubos</t>
  </si>
  <si>
    <t>Glencoe</t>
  </si>
  <si>
    <t>Pivotal</t>
  </si>
  <si>
    <t>VNVZMCADQE1</t>
  </si>
  <si>
    <t>McQuillan</t>
  </si>
  <si>
    <t>Gavin</t>
  </si>
  <si>
    <t>Building Energy Inc.</t>
  </si>
  <si>
    <t>VNVZMC9X7E1</t>
  </si>
  <si>
    <t>VanDusen</t>
  </si>
  <si>
    <t>Katherine</t>
  </si>
  <si>
    <t>Burlington</t>
  </si>
  <si>
    <t>Yoga Teacher</t>
  </si>
  <si>
    <t>VNVZMC9ZWE1</t>
  </si>
  <si>
    <t>F. Hendricks</t>
  </si>
  <si>
    <t>S.</t>
  </si>
  <si>
    <t>Highland</t>
  </si>
  <si>
    <t>App Developer</t>
  </si>
  <si>
    <t>VNVZMC9WSE1</t>
  </si>
  <si>
    <t>Barany</t>
  </si>
  <si>
    <t>Istvan</t>
  </si>
  <si>
    <t>Houston</t>
  </si>
  <si>
    <t>Anadarko</t>
  </si>
  <si>
    <t>Geophysicist</t>
  </si>
  <si>
    <t>VNVZMC9WFE1</t>
  </si>
  <si>
    <t>Freifeld</t>
  </si>
  <si>
    <t>Boston Children's Hospital</t>
  </si>
  <si>
    <t>VNVZMC9M2E1</t>
  </si>
  <si>
    <t>VNVZMC9QCF1</t>
  </si>
  <si>
    <t>Eckam</t>
  </si>
  <si>
    <t>Dan</t>
  </si>
  <si>
    <t>VNVZMC9WYF1</t>
  </si>
  <si>
    <t>Salas</t>
  </si>
  <si>
    <t>Ramiro</t>
  </si>
  <si>
    <t>Pacifica</t>
  </si>
  <si>
    <t>VMware, Inc.</t>
  </si>
  <si>
    <t>VNVZMC9WZF1</t>
  </si>
  <si>
    <t>Pupius</t>
  </si>
  <si>
    <t>Theresa</t>
  </si>
  <si>
    <t>VNVZMC9DCF1</t>
  </si>
  <si>
    <t>VNVZMC9N5F1</t>
  </si>
  <si>
    <t>Frontero</t>
  </si>
  <si>
    <t>Cecelia</t>
  </si>
  <si>
    <t>SELF</t>
  </si>
  <si>
    <t>ACTOR</t>
  </si>
  <si>
    <t>VNVZMC9V6F1</t>
  </si>
  <si>
    <t>VNVZMC9Y9F1</t>
  </si>
  <si>
    <t>Ingenito</t>
  </si>
  <si>
    <t>Erik</t>
  </si>
  <si>
    <t>Carbon Five</t>
  </si>
  <si>
    <t>VNVZMC9KHF1</t>
  </si>
  <si>
    <t>O'Brien</t>
  </si>
  <si>
    <t>Shannon</t>
  </si>
  <si>
    <t>Kahului</t>
  </si>
  <si>
    <t>Maui AIDS Foundation</t>
  </si>
  <si>
    <t>Receptionist</t>
  </si>
  <si>
    <t>VNVZMC9KCF1</t>
  </si>
  <si>
    <t>VNVZMC9Z1F1</t>
  </si>
  <si>
    <t>Priest II</t>
  </si>
  <si>
    <t>Freelance</t>
  </si>
  <si>
    <t>Camera Operator</t>
  </si>
  <si>
    <t>VNVZMC9ZTG1</t>
  </si>
  <si>
    <t>Jay</t>
  </si>
  <si>
    <t>Carlsbad</t>
  </si>
  <si>
    <t>VNVZMC9X4G1</t>
  </si>
  <si>
    <t>Lennert</t>
  </si>
  <si>
    <t>Huron Consulting Group</t>
  </si>
  <si>
    <t>VNVZMC9NAG1</t>
  </si>
  <si>
    <t>Wells</t>
  </si>
  <si>
    <t>Davud</t>
  </si>
  <si>
    <t>Corvallis</t>
  </si>
  <si>
    <t>IT Consultant</t>
  </si>
  <si>
    <t>VNVZMC9X0G1</t>
  </si>
  <si>
    <t>L Daniel</t>
  </si>
  <si>
    <t>Radius Intelligence, Inc</t>
  </si>
  <si>
    <t>VNVZMC9YRG1</t>
  </si>
  <si>
    <t>VNVZMC9ZSG1</t>
  </si>
  <si>
    <t>Meacham</t>
  </si>
  <si>
    <t>Huntersville</t>
  </si>
  <si>
    <t>VNVZMC9FMH1</t>
  </si>
  <si>
    <t>Adams</t>
  </si>
  <si>
    <t>Towson</t>
  </si>
  <si>
    <t>Turning Point Clinic</t>
  </si>
  <si>
    <t>VNVZMC9WJH1</t>
  </si>
  <si>
    <t>Dessen</t>
  </si>
  <si>
    <t>Post Rock Advisors</t>
  </si>
  <si>
    <t>Investment Analyst</t>
  </si>
  <si>
    <t>VNVZMC9WWH1</t>
  </si>
  <si>
    <t>Payne</t>
  </si>
  <si>
    <t>Flipboard</t>
  </si>
  <si>
    <t>VNVZMCADPH1</t>
  </si>
  <si>
    <t>Cotton</t>
  </si>
  <si>
    <t>Carmel</t>
  </si>
  <si>
    <t>American College of Sports Medicine</t>
  </si>
  <si>
    <t>Department Director</t>
  </si>
  <si>
    <t>VNVZMC9X5H1</t>
  </si>
  <si>
    <t>Hoffman</t>
  </si>
  <si>
    <t>Torrey</t>
  </si>
  <si>
    <t>VNVZMC9WQH1</t>
  </si>
  <si>
    <t>Klann</t>
  </si>
  <si>
    <t>Viroqua</t>
  </si>
  <si>
    <t>Wisconsin Independent Network</t>
  </si>
  <si>
    <t>System Administrator</t>
  </si>
  <si>
    <t>VNVZMCADNH1</t>
  </si>
  <si>
    <t>Kunkle</t>
  </si>
  <si>
    <t>Roy</t>
  </si>
  <si>
    <t>West Des Moines</t>
  </si>
  <si>
    <t>IA</t>
  </si>
  <si>
    <t>Principal Financial</t>
  </si>
  <si>
    <t>Sr Manager</t>
  </si>
  <si>
    <t>VNVZMC9TPJ1</t>
  </si>
  <si>
    <t>Touchstone</t>
  </si>
  <si>
    <t>Lana</t>
  </si>
  <si>
    <t>Vallejo</t>
  </si>
  <si>
    <t>Librarian, retired</t>
  </si>
  <si>
    <t>VNVZMC9C9J1</t>
  </si>
  <si>
    <t>Shing Chu</t>
  </si>
  <si>
    <t>Hang</t>
  </si>
  <si>
    <t>Sift Science Inc.</t>
  </si>
  <si>
    <t>VNVZMC9Z8J1</t>
  </si>
  <si>
    <t>VNVZMC9BZJ1</t>
  </si>
  <si>
    <t>Wilson</t>
  </si>
  <si>
    <t>Bendyworks</t>
  </si>
  <si>
    <t>VNVZMC9X2J1</t>
  </si>
  <si>
    <t>Kate</t>
  </si>
  <si>
    <t>VNVZMC9Q0J1</t>
  </si>
  <si>
    <t>kacyon</t>
  </si>
  <si>
    <t>Akron</t>
  </si>
  <si>
    <t>attorney</t>
  </si>
  <si>
    <t>VNVZMC9X3K1</t>
  </si>
  <si>
    <t>Nystrom</t>
  </si>
  <si>
    <t>Per</t>
  </si>
  <si>
    <t>San Jose</t>
  </si>
  <si>
    <t>VNVZMC9ZWK1</t>
  </si>
  <si>
    <t>Underdahl</t>
  </si>
  <si>
    <t>Knob Noster</t>
  </si>
  <si>
    <t>MO</t>
  </si>
  <si>
    <t>USAF</t>
  </si>
  <si>
    <t>EOD</t>
  </si>
  <si>
    <t>VNVZMC9HEK1</t>
  </si>
  <si>
    <t>R. Buccini</t>
  </si>
  <si>
    <t>Marla</t>
  </si>
  <si>
    <t>Sagle</t>
  </si>
  <si>
    <t>ID</t>
  </si>
  <si>
    <t>Self-employed</t>
  </si>
  <si>
    <t>VNVZMC9SDK1</t>
  </si>
  <si>
    <t>Sikarin</t>
  </si>
  <si>
    <t>U.S Navy</t>
  </si>
  <si>
    <t>Military</t>
  </si>
  <si>
    <t>VNVZMC9XZK1</t>
  </si>
  <si>
    <t>Furfero</t>
  </si>
  <si>
    <t>HUGE</t>
  </si>
  <si>
    <t>Technical Architect</t>
  </si>
  <si>
    <t>VNVZMC9QYK1</t>
  </si>
  <si>
    <t>Gill</t>
  </si>
  <si>
    <t>Lynnette</t>
  </si>
  <si>
    <t>Colorado Springs</t>
  </si>
  <si>
    <t>VNVZMC9ZRK1</t>
  </si>
  <si>
    <t>Lutomirski</t>
  </si>
  <si>
    <t>AMA Capital Mgmt LLC</t>
  </si>
  <si>
    <t>Co-founder</t>
  </si>
  <si>
    <t>VNVZMC9GVK1</t>
  </si>
  <si>
    <t>Russell</t>
  </si>
  <si>
    <t>Mary</t>
  </si>
  <si>
    <t>VNVZMC9WGK1</t>
  </si>
  <si>
    <t>Runquist</t>
  </si>
  <si>
    <t>Shane</t>
  </si>
  <si>
    <t>The MITRE Corporation</t>
  </si>
  <si>
    <t>VNVZMC9WNM1</t>
  </si>
  <si>
    <t>Scott Wright</t>
  </si>
  <si>
    <t>J</t>
  </si>
  <si>
    <t>Marietta</t>
  </si>
  <si>
    <t>TekSysystems</t>
  </si>
  <si>
    <t>VNVZMC9DCM1</t>
  </si>
  <si>
    <t>VNVZMC9WTM1</t>
  </si>
  <si>
    <t>Durbin</t>
  </si>
  <si>
    <t>Brent</t>
  </si>
  <si>
    <t>Boise</t>
  </si>
  <si>
    <t>NVIDIA</t>
  </si>
  <si>
    <t>VNVZMC9BRN1</t>
  </si>
  <si>
    <t>VNVZMC9X5N1</t>
  </si>
  <si>
    <t>Zukowski</t>
  </si>
  <si>
    <t>Frog Design</t>
  </si>
  <si>
    <t>Creative Director</t>
  </si>
  <si>
    <t>VNVZMC9TSN1</t>
  </si>
  <si>
    <t>Mikailian</t>
  </si>
  <si>
    <t>Micha</t>
  </si>
  <si>
    <t>Intently</t>
  </si>
  <si>
    <t>VNVZMC9Z6N1</t>
  </si>
  <si>
    <t>VNVZMC9D8N1</t>
  </si>
  <si>
    <t>Miller</t>
  </si>
  <si>
    <t>VNVZMC9S6N1</t>
  </si>
  <si>
    <t>VNVZMC9ZTN1</t>
  </si>
  <si>
    <t>Jesse</t>
  </si>
  <si>
    <t>Ashland</t>
  </si>
  <si>
    <t>Monster Worldwide</t>
  </si>
  <si>
    <t>Computer Programer</t>
  </si>
  <si>
    <t>VNVZMC9X0N1</t>
  </si>
  <si>
    <t>VNVZMC9D9P1</t>
  </si>
  <si>
    <t>Medina</t>
  </si>
  <si>
    <t>VNVZMCADPP1</t>
  </si>
  <si>
    <t>schilder</t>
  </si>
  <si>
    <t>marius</t>
  </si>
  <si>
    <t>Sunnyvale</t>
  </si>
  <si>
    <t>VNVZMC9WJP1</t>
  </si>
  <si>
    <t>Bergendahl</t>
  </si>
  <si>
    <t>Finance</t>
  </si>
  <si>
    <t>VNVZMC9WKP1</t>
  </si>
  <si>
    <t>Sun</t>
  </si>
  <si>
    <t>VNVZMC9GCP1</t>
  </si>
  <si>
    <t>VNVZMC9WEP1</t>
  </si>
  <si>
    <t>salmon</t>
  </si>
  <si>
    <t>Northbridge</t>
  </si>
  <si>
    <t>VNVZMC9WQP1</t>
  </si>
  <si>
    <t>VNVZMC9WWP1</t>
  </si>
  <si>
    <t>Brackney</t>
  </si>
  <si>
    <t>Indexer of Books</t>
  </si>
  <si>
    <t>VNVZMC9KSQ1</t>
  </si>
  <si>
    <t>VNVZMC9WRQ1</t>
  </si>
  <si>
    <t>Choinard</t>
  </si>
  <si>
    <t>Raymond</t>
  </si>
  <si>
    <t>Rockford</t>
  </si>
  <si>
    <t>VNVZMC9WXQ1</t>
  </si>
  <si>
    <t>Irlam</t>
  </si>
  <si>
    <t>VNVZMC9BPQ1</t>
  </si>
  <si>
    <t>Baumunk</t>
  </si>
  <si>
    <t>Adam</t>
  </si>
  <si>
    <t>Carolina Beach</t>
  </si>
  <si>
    <t>Wells Fargo Bank</t>
  </si>
  <si>
    <t>Business Analyst</t>
  </si>
  <si>
    <t>VNVZMC9RCQ1</t>
  </si>
  <si>
    <t>Valentin</t>
  </si>
  <si>
    <t>Giancarlo</t>
  </si>
  <si>
    <t>VNVZMC9XBQ1</t>
  </si>
  <si>
    <t>Bartnick</t>
  </si>
  <si>
    <t>George</t>
  </si>
  <si>
    <t>Grand Rapids</t>
  </si>
  <si>
    <t>VNVZMC9S3Q1</t>
  </si>
  <si>
    <t>VNVZMC9W6Q1</t>
  </si>
  <si>
    <t>Villiard</t>
  </si>
  <si>
    <t>Broomfield</t>
  </si>
  <si>
    <t>aircell</t>
  </si>
  <si>
    <t>engineer</t>
  </si>
  <si>
    <t>VNVZMC9BVR1</t>
  </si>
  <si>
    <t>Jasper</t>
  </si>
  <si>
    <t>VNVZMC9SDR1</t>
  </si>
  <si>
    <t>Bakewell</t>
  </si>
  <si>
    <t>Boxford</t>
  </si>
  <si>
    <t>VNVZMC9D6R1</t>
  </si>
  <si>
    <t>Falkson</t>
  </si>
  <si>
    <t>Udi</t>
  </si>
  <si>
    <t>VNVZMC9X3R1</t>
  </si>
  <si>
    <t>Bickford</t>
  </si>
  <si>
    <t>Melissa</t>
  </si>
  <si>
    <t>VNVZMC9ZRR1</t>
  </si>
  <si>
    <t>VNVZMC9K2R1</t>
  </si>
  <si>
    <t>M holbrook</t>
  </si>
  <si>
    <t>VNVZMC9GWR1</t>
  </si>
  <si>
    <t>Lyons</t>
  </si>
  <si>
    <t>Crocs, Inc.</t>
  </si>
  <si>
    <t>Business Manager</t>
  </si>
  <si>
    <t>VNVZMC9WGR1</t>
  </si>
  <si>
    <t>Brakeman</t>
  </si>
  <si>
    <t>Wellesley Hills</t>
  </si>
  <si>
    <t>Investor</t>
  </si>
  <si>
    <t>VNVZMC9SRS1</t>
  </si>
  <si>
    <t>Firpo</t>
  </si>
  <si>
    <t>Financial Engines Inc</t>
  </si>
  <si>
    <t>VNVZMC9BXS1</t>
  </si>
  <si>
    <t>Carter</t>
  </si>
  <si>
    <t>Casey</t>
  </si>
  <si>
    <t>Telenav, Inc.</t>
  </si>
  <si>
    <t>VNVZMC9WNS1</t>
  </si>
  <si>
    <t>BetterCloud</t>
  </si>
  <si>
    <t>VNVZMC9XDS1</t>
  </si>
  <si>
    <t>Blaha</t>
  </si>
  <si>
    <t>Discovery Communication</t>
  </si>
  <si>
    <t>VNVZMC9WHS1</t>
  </si>
  <si>
    <t>Anselm</t>
  </si>
  <si>
    <t>Maxwell</t>
  </si>
  <si>
    <t>High 5 Games</t>
  </si>
  <si>
    <t>VNVZMC9WPS1</t>
  </si>
  <si>
    <t>Noonan</t>
  </si>
  <si>
    <t>Philip</t>
  </si>
  <si>
    <t>Granger</t>
  </si>
  <si>
    <t>Honeywell</t>
  </si>
  <si>
    <t>VNVZMC9XJS1</t>
  </si>
  <si>
    <t>Cass</t>
  </si>
  <si>
    <t>Graham Holdings</t>
  </si>
  <si>
    <t>Principal Engineer</t>
  </si>
  <si>
    <t>VNVZMCADMS1</t>
  </si>
  <si>
    <t>kahle</t>
  </si>
  <si>
    <t>brewster</t>
  </si>
  <si>
    <t>Internet Archive</t>
  </si>
  <si>
    <t>Librarian</t>
  </si>
  <si>
    <t>VNVZMC9MQS1</t>
  </si>
  <si>
    <t>J Cioe</t>
  </si>
  <si>
    <t>NSN</t>
  </si>
  <si>
    <t>Sales Engineer</t>
  </si>
  <si>
    <t>VNVZMC9S0S1</t>
  </si>
  <si>
    <t>VNVZMC9WTS1</t>
  </si>
  <si>
    <t>Bray</t>
  </si>
  <si>
    <t>VNVZMC9J3T1</t>
  </si>
  <si>
    <t>VNVZMC9WVT1</t>
  </si>
  <si>
    <t>Wuller</t>
  </si>
  <si>
    <t>Manhattan Beach</t>
  </si>
  <si>
    <t>VNVZMC93HT1</t>
  </si>
  <si>
    <t>Dresner Spindel</t>
  </si>
  <si>
    <t>Jane</t>
  </si>
  <si>
    <t>Fair Lawn</t>
  </si>
  <si>
    <t>Landscape Designer</t>
  </si>
  <si>
    <t>VNVZMC9GTV1</t>
  </si>
  <si>
    <t>Lovell</t>
  </si>
  <si>
    <t>San Jose State University</t>
  </si>
  <si>
    <t>VNVZMC9SGV1</t>
  </si>
  <si>
    <t>VNVZMC9WKV1</t>
  </si>
  <si>
    <t>Lederer</t>
  </si>
  <si>
    <t>Philadelphia</t>
  </si>
  <si>
    <t>VNVZMC9D9V1</t>
  </si>
  <si>
    <t>Lynn Lawson Jr</t>
  </si>
  <si>
    <t>Bean Station</t>
  </si>
  <si>
    <t>VNVZMC9M1V1</t>
  </si>
  <si>
    <t>Gaut</t>
  </si>
  <si>
    <t>Norman</t>
  </si>
  <si>
    <t>VNVZMC9WEV1</t>
  </si>
  <si>
    <t>Haddad</t>
  </si>
  <si>
    <t>Concord</t>
  </si>
  <si>
    <t>Foley Hoag LLP</t>
  </si>
  <si>
    <t>VNVZMC9X1V1</t>
  </si>
  <si>
    <t>Winter</t>
  </si>
  <si>
    <t>Jake</t>
  </si>
  <si>
    <t>Certifi, Inc.</t>
  </si>
  <si>
    <t>VNVZMC9X6V1</t>
  </si>
  <si>
    <t>Hersom</t>
  </si>
  <si>
    <t>Spencer</t>
  </si>
  <si>
    <t>Tehachapi</t>
  </si>
  <si>
    <t>The Bakersfield Californian</t>
  </si>
  <si>
    <t>Web Designer/Developer</t>
  </si>
  <si>
    <t>VNVZMC9ZVV1</t>
  </si>
  <si>
    <t>Huber</t>
  </si>
  <si>
    <t>VNVZMC9C0W1</t>
  </si>
  <si>
    <t>Hensgen</t>
  </si>
  <si>
    <t>Annandale</t>
  </si>
  <si>
    <t>CustomInk</t>
  </si>
  <si>
    <t>VNVZMC9DBW1</t>
  </si>
  <si>
    <t>J Kramer</t>
  </si>
  <si>
    <t>VNVZMC9WRW1</t>
  </si>
  <si>
    <t>VNVZMC9J0W1</t>
  </si>
  <si>
    <t>Worrel</t>
  </si>
  <si>
    <t>Benjamin</t>
  </si>
  <si>
    <t>SapientNitro</t>
  </si>
  <si>
    <t>Interaction Designer</t>
  </si>
  <si>
    <t>VNVZMC9Y3W1</t>
  </si>
  <si>
    <t>Gunther-Brown</t>
  </si>
  <si>
    <t>Gabriel</t>
  </si>
  <si>
    <t>Intepreter</t>
  </si>
  <si>
    <t>VNVZMC9WXW1</t>
  </si>
  <si>
    <t>Huang</t>
  </si>
  <si>
    <t>Consumer Electronics</t>
  </si>
  <si>
    <t>Computer Science</t>
  </si>
  <si>
    <t>VNVZMCADQW1</t>
  </si>
  <si>
    <t>Clayton</t>
  </si>
  <si>
    <t>WP</t>
  </si>
  <si>
    <t>ED</t>
  </si>
  <si>
    <t>VNVZMC9S4X1</t>
  </si>
  <si>
    <t>VNVZMC9D2X1</t>
  </si>
  <si>
    <t>MacIntosh</t>
  </si>
  <si>
    <t>Sharon</t>
  </si>
  <si>
    <t>OK</t>
  </si>
  <si>
    <t>Property manager</t>
  </si>
  <si>
    <t>VNVZMC9K2X1</t>
  </si>
  <si>
    <t>VNVZMC9JSX1</t>
  </si>
  <si>
    <t>Stein</t>
  </si>
  <si>
    <t>Cherry Hill</t>
  </si>
  <si>
    <t>HP</t>
  </si>
  <si>
    <t>exec</t>
  </si>
  <si>
    <t>VNVZMC9WZX1</t>
  </si>
  <si>
    <t>VNVZMC9WYX1</t>
  </si>
  <si>
    <t>N Zimmer</t>
  </si>
  <si>
    <t>Security Program Manager</t>
  </si>
  <si>
    <t>VNVZMC9B8X1</t>
  </si>
  <si>
    <t>Hamilton</t>
  </si>
  <si>
    <t>VNVZMC9GWX1</t>
  </si>
  <si>
    <t>Etter</t>
  </si>
  <si>
    <t>Ann Arbor</t>
  </si>
  <si>
    <t>Blue Cab Company</t>
  </si>
  <si>
    <t>Owner</t>
  </si>
  <si>
    <t>VNVZMC9JYX1</t>
  </si>
  <si>
    <t>Jaworski</t>
  </si>
  <si>
    <t>Lisle</t>
  </si>
  <si>
    <t>Whole Foods Market</t>
  </si>
  <si>
    <t>Bakery Team Member</t>
  </si>
  <si>
    <t>VNVZMC9W2X1</t>
  </si>
  <si>
    <t>Robinson</t>
  </si>
  <si>
    <t>Evanston</t>
  </si>
  <si>
    <t>VNVZMC9WPY1</t>
  </si>
  <si>
    <t>Marcus</t>
  </si>
  <si>
    <t>Samuel</t>
  </si>
  <si>
    <t>Sagacious Consultants</t>
  </si>
  <si>
    <t>VNVZMC9ZSY1</t>
  </si>
  <si>
    <t>Romig-Koch</t>
  </si>
  <si>
    <t>Red Hat Inc</t>
  </si>
  <si>
    <t>VNVZMCADNY1</t>
  </si>
  <si>
    <t>Wolfe</t>
  </si>
  <si>
    <t>Patreon, Inc</t>
  </si>
  <si>
    <t>VNVZMC9WHY1</t>
  </si>
  <si>
    <t>Bass</t>
  </si>
  <si>
    <t>Hyatt</t>
  </si>
  <si>
    <t>VNVZMC9X4Y1</t>
  </si>
  <si>
    <t>Duniho</t>
  </si>
  <si>
    <t>Kirkland</t>
  </si>
  <si>
    <t>VNVZMC9CGY1</t>
  </si>
  <si>
    <t>AmRhein</t>
  </si>
  <si>
    <t>Nike</t>
  </si>
  <si>
    <t>VNVZMCADMY1</t>
  </si>
  <si>
    <t>Bowden</t>
  </si>
  <si>
    <t>Joe</t>
  </si>
  <si>
    <t>Thornton</t>
  </si>
  <si>
    <t>Tri-State Generation &amp; Transmission, I</t>
  </si>
  <si>
    <t>VNVZMC9XRZ1</t>
  </si>
  <si>
    <t>Dingle</t>
  </si>
  <si>
    <t>Roundtown, Inc.</t>
  </si>
  <si>
    <t>VNVZMC9J3Z1</t>
  </si>
  <si>
    <t>Ulberg</t>
  </si>
  <si>
    <t>Barry</t>
  </si>
  <si>
    <t>university</t>
  </si>
  <si>
    <t>counselor</t>
  </si>
  <si>
    <t>VNVZMC9JVZ1</t>
  </si>
  <si>
    <t>VNVZMC9TGZ1</t>
  </si>
  <si>
    <t>VNVZMC9WVZ1</t>
  </si>
  <si>
    <t>Brothers</t>
  </si>
  <si>
    <t>Leslie</t>
  </si>
  <si>
    <t>VNVZMC9CA02</t>
  </si>
  <si>
    <t>Goffin</t>
  </si>
  <si>
    <t>Henry</t>
  </si>
  <si>
    <t>Valve Corporation</t>
  </si>
  <si>
    <t>VNVZMC9WS02</t>
  </si>
  <si>
    <t>Strange</t>
  </si>
  <si>
    <t>Hutchinson</t>
  </si>
  <si>
    <t>VNVZMC9GW02</t>
  </si>
  <si>
    <t>Palevsky</t>
  </si>
  <si>
    <t>Ethical Electric</t>
  </si>
  <si>
    <t>Organizer</t>
  </si>
  <si>
    <t>VNVZMC9ZF02</t>
  </si>
  <si>
    <t>Szepesi</t>
  </si>
  <si>
    <t>VNVZMC9ZM02</t>
  </si>
  <si>
    <t>Weaver</t>
  </si>
  <si>
    <t>Quinn</t>
  </si>
  <si>
    <t>VNVZMC9S402</t>
  </si>
  <si>
    <t>Bly</t>
  </si>
  <si>
    <t>VNVZMC9WY02</t>
  </si>
  <si>
    <t>Moulton</t>
  </si>
  <si>
    <t>VNVZMC9VF02</t>
  </si>
  <si>
    <t>B Curtz</t>
  </si>
  <si>
    <t>T</t>
  </si>
  <si>
    <t>Olympia</t>
  </si>
  <si>
    <t>VNVZMC9RQ12</t>
  </si>
  <si>
    <t>Behrens</t>
  </si>
  <si>
    <t>San Lorenzo</t>
  </si>
  <si>
    <t>Apple Inc.</t>
  </si>
  <si>
    <t>VNVZMC9SE12</t>
  </si>
  <si>
    <t>VNVZMC9MQ12</t>
  </si>
  <si>
    <t>E. Silva</t>
  </si>
  <si>
    <t>Waltham</t>
  </si>
  <si>
    <t>Lasermax Roll Systems</t>
  </si>
  <si>
    <t>Engineering Manager</t>
  </si>
  <si>
    <t>VNVZMC9ZS12</t>
  </si>
  <si>
    <t>DeChant</t>
  </si>
  <si>
    <t>Chad</t>
  </si>
  <si>
    <t>VNVZMC9WP12</t>
  </si>
  <si>
    <t>Bellamy</t>
  </si>
  <si>
    <t>Ray</t>
  </si>
  <si>
    <t>Tallahassee</t>
  </si>
  <si>
    <t>Tallahassee Orthopedic Clinic</t>
  </si>
  <si>
    <t>VNVZMC9X412</t>
  </si>
  <si>
    <t>Barfield</t>
  </si>
  <si>
    <t>Pearl Harbor Shipyard</t>
  </si>
  <si>
    <t>VNVZMC9ZA12</t>
  </si>
  <si>
    <t>sheng</t>
  </si>
  <si>
    <t>felix</t>
  </si>
  <si>
    <t>ordr.in</t>
  </si>
  <si>
    <t>programmer</t>
  </si>
  <si>
    <t>VNVZMC9GX12</t>
  </si>
  <si>
    <t>Ramsey</t>
  </si>
  <si>
    <t>Herschel</t>
  </si>
  <si>
    <t>Parker</t>
  </si>
  <si>
    <t>VNVZMC9WH12</t>
  </si>
  <si>
    <t>Levitsky</t>
  </si>
  <si>
    <t>VT</t>
  </si>
  <si>
    <t>Inkshares</t>
  </si>
  <si>
    <t>VNVZMC9WV22</t>
  </si>
  <si>
    <t>Rice</t>
  </si>
  <si>
    <t>Cassandra</t>
  </si>
  <si>
    <t>Henderson</t>
  </si>
  <si>
    <t>Gymcats</t>
  </si>
  <si>
    <t>Coach</t>
  </si>
  <si>
    <t>VNVZMC9YY22</t>
  </si>
  <si>
    <t>VNVZMCADN22</t>
  </si>
  <si>
    <t>VNVZMC9RF32</t>
  </si>
  <si>
    <t>Howland</t>
  </si>
  <si>
    <t>VNVZMC9TH32</t>
  </si>
  <si>
    <t>VNVZMC9WW32</t>
  </si>
  <si>
    <t>Mclafferty</t>
  </si>
  <si>
    <t>Will</t>
  </si>
  <si>
    <t>RED Interactive</t>
  </si>
  <si>
    <t>VNVZMC9GV42</t>
  </si>
  <si>
    <t>El Dorado Holdings, Inc.</t>
  </si>
  <si>
    <t>Real Estate</t>
  </si>
  <si>
    <t>VNVZMC9DA42</t>
  </si>
  <si>
    <t>Botee</t>
  </si>
  <si>
    <t>Huned</t>
  </si>
  <si>
    <t>734m, Upper Chord</t>
  </si>
  <si>
    <t>VNVZMC9X242</t>
  </si>
  <si>
    <t>McNerney</t>
  </si>
  <si>
    <t>Google, Inc</t>
  </si>
  <si>
    <t>VNVZMC9JA42</t>
  </si>
  <si>
    <t>Blalock</t>
  </si>
  <si>
    <t>Anthony</t>
  </si>
  <si>
    <t>Decatur</t>
  </si>
  <si>
    <t>Home Depot</t>
  </si>
  <si>
    <t>Network Engineer</t>
  </si>
  <si>
    <t>VNVZMC9ZW42</t>
  </si>
  <si>
    <t>Ciccolo</t>
  </si>
  <si>
    <t>VNVZMC9ZX42</t>
  </si>
  <si>
    <t>Cheng</t>
  </si>
  <si>
    <t>YuChiang</t>
  </si>
  <si>
    <t>WGT Media</t>
  </si>
  <si>
    <t>VNVZMCADQ42</t>
  </si>
  <si>
    <t>taylor</t>
  </si>
  <si>
    <t>gerald</t>
  </si>
  <si>
    <t>Lippe Taylor, Inc</t>
  </si>
  <si>
    <t>Public Relations</t>
  </si>
  <si>
    <t>VNVZMC9XZ42</t>
  </si>
  <si>
    <t>VNVZMC9ZD42</t>
  </si>
  <si>
    <t>Staples</t>
  </si>
  <si>
    <t>Garrick</t>
  </si>
  <si>
    <t>Inglewood</t>
  </si>
  <si>
    <t>Evolve Media, LLC</t>
  </si>
  <si>
    <t>Unix Sysadmin</t>
  </si>
  <si>
    <t>VNVZMC9WM42</t>
  </si>
  <si>
    <t>Dahlberg</t>
  </si>
  <si>
    <t>Maria</t>
  </si>
  <si>
    <t>The National Academies</t>
  </si>
  <si>
    <t>Researcher</t>
  </si>
  <si>
    <t>VNVZMC9WF42</t>
  </si>
  <si>
    <t>VNVZMC9WS42</t>
  </si>
  <si>
    <t>VNVZMC9X742</t>
  </si>
  <si>
    <t>Piepgrass</t>
  </si>
  <si>
    <t>Calgary</t>
  </si>
  <si>
    <t>Trapeze Group</t>
  </si>
  <si>
    <t>VNVZMC9C652</t>
  </si>
  <si>
    <t>VNVZMC9DC52</t>
  </si>
  <si>
    <t>Ainge</t>
  </si>
  <si>
    <t>Patrick</t>
  </si>
  <si>
    <t>Maplewood</t>
  </si>
  <si>
    <t>It's a Pip, LLC.</t>
  </si>
  <si>
    <t>Stagehand</t>
  </si>
  <si>
    <t>VNVZMC9Z152</t>
  </si>
  <si>
    <t>Barbara</t>
  </si>
  <si>
    <t>Wellington</t>
  </si>
  <si>
    <t>Hewlett Packard</t>
  </si>
  <si>
    <t>Retired program manager</t>
  </si>
  <si>
    <t>VNVZMC9XP52</t>
  </si>
  <si>
    <t>Culver</t>
  </si>
  <si>
    <t>VNVZMC9WY52</t>
  </si>
  <si>
    <t>Wiley</t>
  </si>
  <si>
    <t>VNVZMC9ZS62</t>
  </si>
  <si>
    <t>Hilliard</t>
  </si>
  <si>
    <t>The Ohio State University</t>
  </si>
  <si>
    <t>Surgeon</t>
  </si>
  <si>
    <t>VNVZMC9ZT62</t>
  </si>
  <si>
    <t>Kao</t>
  </si>
  <si>
    <t>Harry</t>
  </si>
  <si>
    <t>Nextdoor</t>
  </si>
  <si>
    <t>VNVZMC9X062</t>
  </si>
  <si>
    <t>Meredith</t>
  </si>
  <si>
    <t>VNVZMC9GX62</t>
  </si>
  <si>
    <t>Swartz</t>
  </si>
  <si>
    <t>Caroline</t>
  </si>
  <si>
    <t>UNC Charlotte</t>
  </si>
  <si>
    <t>Economist</t>
  </si>
  <si>
    <t>VNVZMC9X462</t>
  </si>
  <si>
    <t>Magram</t>
  </si>
  <si>
    <t>VNVZMC9H772</t>
  </si>
  <si>
    <t>VNVZMCADP72</t>
  </si>
  <si>
    <t>Vanni</t>
  </si>
  <si>
    <t>VNVZMC9WJ72</t>
  </si>
  <si>
    <t>Novik</t>
  </si>
  <si>
    <t>Naomi</t>
  </si>
  <si>
    <t>Novelist</t>
  </si>
  <si>
    <t>VNVZMC9Q972</t>
  </si>
  <si>
    <t>Kos</t>
  </si>
  <si>
    <t>Mislav</t>
  </si>
  <si>
    <t>Soliant Consulting</t>
  </si>
  <si>
    <t>VNVZMC9X572</t>
  </si>
  <si>
    <t>Ellison-Taylor</t>
  </si>
  <si>
    <t>Ian</t>
  </si>
  <si>
    <t>Vashon</t>
  </si>
  <si>
    <t>VNVZMC9WQ72</t>
  </si>
  <si>
    <t>Latter</t>
  </si>
  <si>
    <t>Antoine</t>
  </si>
  <si>
    <t>Epic Systems Corporation</t>
  </si>
  <si>
    <t>VNVZMCADN72</t>
  </si>
  <si>
    <t>Fireman</t>
  </si>
  <si>
    <t>Urbana</t>
  </si>
  <si>
    <t>University of Illinois</t>
  </si>
  <si>
    <t>Senior Lecturer</t>
  </si>
  <si>
    <t>VNVZMC9V982</t>
  </si>
  <si>
    <t>A. VanValzah</t>
  </si>
  <si>
    <t>Wheaton</t>
  </si>
  <si>
    <t>Sun Trading</t>
  </si>
  <si>
    <t>Computer Scientist</t>
  </si>
  <si>
    <t>VNVZMC9CV82</t>
  </si>
  <si>
    <t>Nunn</t>
  </si>
  <si>
    <t>Nathan</t>
  </si>
  <si>
    <t>Burly House</t>
  </si>
  <si>
    <t>web/software developer</t>
  </si>
  <si>
    <t>VNVZMC9C982</t>
  </si>
  <si>
    <t>VNVZMC9GP82</t>
  </si>
  <si>
    <t>Ischinger</t>
  </si>
  <si>
    <t>Orinda</t>
  </si>
  <si>
    <t>VNVZMC9GV92</t>
  </si>
  <si>
    <t>Sukut</t>
  </si>
  <si>
    <t>Port Orchard</t>
  </si>
  <si>
    <t>VNVZMC9D692</t>
  </si>
  <si>
    <t>Haws</t>
  </si>
  <si>
    <t>Gilbert</t>
  </si>
  <si>
    <t>Civil Engineer and Web Programmer</t>
  </si>
  <si>
    <t>VNVZMC9X792</t>
  </si>
  <si>
    <t>VNVZMC9WG92</t>
  </si>
  <si>
    <t>Lyon</t>
  </si>
  <si>
    <t>JB</t>
  </si>
  <si>
    <t>VNVZMC9X292</t>
  </si>
  <si>
    <t>Bordas</t>
  </si>
  <si>
    <t>VNVZMC9ZW92</t>
  </si>
  <si>
    <t>Gropper</t>
  </si>
  <si>
    <t>Financial consultant</t>
  </si>
  <si>
    <t>VNVZMC9K692</t>
  </si>
  <si>
    <t>VNVZMC9X392</t>
  </si>
  <si>
    <t>VNVZMC9ZR92</t>
  </si>
  <si>
    <t>Avent</t>
  </si>
  <si>
    <t>VNVZMC9WTA2</t>
  </si>
  <si>
    <t>Frazier</t>
  </si>
  <si>
    <t>Canonical USA</t>
  </si>
  <si>
    <t>VNVZMC9DBA2</t>
  </si>
  <si>
    <t>VNVZMC9DCA2</t>
  </si>
  <si>
    <t>Ramaswami</t>
  </si>
  <si>
    <t>Prem</t>
  </si>
  <si>
    <t>VNVZMC9TAA2</t>
  </si>
  <si>
    <t>VNVZMC9XPA2</t>
  </si>
  <si>
    <t>VNVZMC9WNA2</t>
  </si>
  <si>
    <t>Stanfield</t>
  </si>
  <si>
    <t>Rutherfordton</t>
  </si>
  <si>
    <t>Data Center Technician</t>
  </si>
  <si>
    <t>VNVZMC9WZB2</t>
  </si>
  <si>
    <t>Rha</t>
  </si>
  <si>
    <t>Dropbox</t>
  </si>
  <si>
    <t>VNVZMC9D3B2</t>
  </si>
  <si>
    <t>VNVZMC9Z6B2</t>
  </si>
  <si>
    <t>Bellevue</t>
  </si>
  <si>
    <t>VNVZMC9S6B2</t>
  </si>
  <si>
    <t>VNVZMC9X0B2</t>
  </si>
  <si>
    <t>Kongregate</t>
  </si>
  <si>
    <t>VNVZMC9ZGB2</t>
  </si>
  <si>
    <t>VNVZMC9K4B2</t>
  </si>
  <si>
    <t>VNVZMC9ZTB2</t>
  </si>
  <si>
    <t>Merutka</t>
  </si>
  <si>
    <t>Janet</t>
  </si>
  <si>
    <t>Lucky Line Products</t>
  </si>
  <si>
    <t>VNVZMCADPC2</t>
  </si>
  <si>
    <t>Downing</t>
  </si>
  <si>
    <t>Cedar Park</t>
  </si>
  <si>
    <t>Austin ISD</t>
  </si>
  <si>
    <t>VNVZMC9CJC2</t>
  </si>
  <si>
    <t>McGuire</t>
  </si>
  <si>
    <t>Conshohocken</t>
  </si>
  <si>
    <t>VNVZMC9WWC2</t>
  </si>
  <si>
    <t>Keltner</t>
  </si>
  <si>
    <t>San Marino</t>
  </si>
  <si>
    <t>Upstart</t>
  </si>
  <si>
    <t>VNVZMC9D9C2</t>
  </si>
  <si>
    <t>Harris</t>
  </si>
  <si>
    <t>VNVZMC9X5C2</t>
  </si>
  <si>
    <t>Elvin</t>
  </si>
  <si>
    <t>Dave</t>
  </si>
  <si>
    <t>Voiceover</t>
  </si>
  <si>
    <t>VNVZMC9T7C2</t>
  </si>
  <si>
    <t>Litwack</t>
  </si>
  <si>
    <t>Keen.io</t>
  </si>
  <si>
    <t>VNVZMC9KWC2</t>
  </si>
  <si>
    <t>Dixon</t>
  </si>
  <si>
    <t>Carolyn</t>
  </si>
  <si>
    <t>Ketchikan</t>
  </si>
  <si>
    <t>VNVZMC9NGC2</t>
  </si>
  <si>
    <t>Lawton</t>
  </si>
  <si>
    <t>Radiant Fabrication</t>
  </si>
  <si>
    <t>VNVZMC9WQC2</t>
  </si>
  <si>
    <t>VNVZMC9M1C2</t>
  </si>
  <si>
    <t>Schwartz</t>
  </si>
  <si>
    <t>San Rafael</t>
  </si>
  <si>
    <t>SDL</t>
  </si>
  <si>
    <t>VNVZMC9WJC2</t>
  </si>
  <si>
    <t>Fischbach</t>
  </si>
  <si>
    <t>New York City</t>
  </si>
  <si>
    <t>Rabbit</t>
  </si>
  <si>
    <t>VNVZMC9WKC2</t>
  </si>
  <si>
    <t>Garrity</t>
  </si>
  <si>
    <t>Rob</t>
  </si>
  <si>
    <t>Solar Industry</t>
  </si>
  <si>
    <t>Solar Electric Developer</t>
  </si>
  <si>
    <t>VNVZMC9BTD2</t>
  </si>
  <si>
    <t>Braksick</t>
  </si>
  <si>
    <t>Thetford Center</t>
  </si>
  <si>
    <t>Frontier Design Group, LLC</t>
  </si>
  <si>
    <t>VNVZMC9WXD2</t>
  </si>
  <si>
    <t>Penley</t>
  </si>
  <si>
    <t>Constance</t>
  </si>
  <si>
    <t>Goleta</t>
  </si>
  <si>
    <t>University of California-Santa Barbara</t>
  </si>
  <si>
    <t>VNVZMC9C0D2</t>
  </si>
  <si>
    <t>VNVZMC9TJD2</t>
  </si>
  <si>
    <t>VNVZMC9WRD2</t>
  </si>
  <si>
    <t>Woodel</t>
  </si>
  <si>
    <t>VNVZMC9KBD2</t>
  </si>
  <si>
    <t>A. Oflaherty</t>
  </si>
  <si>
    <t>Irving</t>
  </si>
  <si>
    <t>Architect Software Engineer</t>
  </si>
  <si>
    <t>VNVZMC9X3E2</t>
  </si>
  <si>
    <t>Tar</t>
  </si>
  <si>
    <t>Operations Manager</t>
  </si>
  <si>
    <t>VNVZMC9D6E2</t>
  </si>
  <si>
    <t>Bradshaw</t>
  </si>
  <si>
    <t>Richardson</t>
  </si>
  <si>
    <t>id Software</t>
  </si>
  <si>
    <t>VNVZMC9ZRE2</t>
  </si>
  <si>
    <t>Kochis</t>
  </si>
  <si>
    <t>Mercer Island</t>
  </si>
  <si>
    <t>FiveBy</t>
  </si>
  <si>
    <t>VNVZMC9GWE2</t>
  </si>
  <si>
    <t>Ross</t>
  </si>
  <si>
    <t>Leila</t>
  </si>
  <si>
    <t>Sullivans Island</t>
  </si>
  <si>
    <t>Art Dealer</t>
  </si>
  <si>
    <t>VNVZMC9P6E2</t>
  </si>
  <si>
    <t>Baker</t>
  </si>
  <si>
    <t>Taschen</t>
  </si>
  <si>
    <t>Art Director</t>
  </si>
  <si>
    <t>VNVZMC9WGE2</t>
  </si>
  <si>
    <t>Frank</t>
  </si>
  <si>
    <t>Dominion Software, Inc.</t>
  </si>
  <si>
    <t>VNVZMC9SEF2</t>
  </si>
  <si>
    <t>Bozeman</t>
  </si>
  <si>
    <t>Smile Train</t>
  </si>
  <si>
    <t>Web Programmer</t>
  </si>
  <si>
    <t>VNVZMC9T6F2</t>
  </si>
  <si>
    <t>VNVZMC9TAF2</t>
  </si>
  <si>
    <t>VNVZMC9BXF2</t>
  </si>
  <si>
    <t>Maltzahn</t>
  </si>
  <si>
    <t>Santa Cruz</t>
  </si>
  <si>
    <t>UC Santa Cruz</t>
  </si>
  <si>
    <t>VNVZMC9WPF2</t>
  </si>
  <si>
    <t>oody</t>
  </si>
  <si>
    <t>Bowling Green</t>
  </si>
  <si>
    <t>KY</t>
  </si>
  <si>
    <t>VNVZMCADMF2</t>
  </si>
  <si>
    <t>Rusinko</t>
  </si>
  <si>
    <t>Thomson Reuters</t>
  </si>
  <si>
    <t>VNVZMC9WHF2</t>
  </si>
  <si>
    <t>dolan</t>
  </si>
  <si>
    <t>Winslow</t>
  </si>
  <si>
    <t>VNVZMC9JNF2</t>
  </si>
  <si>
    <t>VNVZMC9WNF2</t>
  </si>
  <si>
    <t>J Culp</t>
  </si>
  <si>
    <t>Pamela</t>
  </si>
  <si>
    <t>Asheville</t>
  </si>
  <si>
    <t>Gardner</t>
  </si>
  <si>
    <t>VNVZMC9WTF2</t>
  </si>
  <si>
    <t>Halls</t>
  </si>
  <si>
    <t>Eagle</t>
  </si>
  <si>
    <t>Freelance Computer Programmer</t>
  </si>
  <si>
    <t>VNVZMC9JPG2</t>
  </si>
  <si>
    <t>Chiang</t>
  </si>
  <si>
    <t>Canonical</t>
  </si>
  <si>
    <t>VNVZMC9WVG2</t>
  </si>
  <si>
    <t>Weiss</t>
  </si>
  <si>
    <t>Doug</t>
  </si>
  <si>
    <t>VNVZMC9D9H2</t>
  </si>
  <si>
    <t>Hartzell</t>
  </si>
  <si>
    <t>VNVZMC9WKH2</t>
  </si>
  <si>
    <t>John Lloyd</t>
  </si>
  <si>
    <t>Lewis</t>
  </si>
  <si>
    <t>BMPC</t>
  </si>
  <si>
    <t>VNVZMC9RSH2</t>
  </si>
  <si>
    <t>Nolan</t>
  </si>
  <si>
    <t>Claudia</t>
  </si>
  <si>
    <t>Sacramento</t>
  </si>
  <si>
    <t>A 1 Labor Services, Inc</t>
  </si>
  <si>
    <t>artist, office manager</t>
  </si>
  <si>
    <t>VNVZMC9X6H2</t>
  </si>
  <si>
    <t>Glen</t>
  </si>
  <si>
    <t>Fairbanks</t>
  </si>
  <si>
    <t>Univ. Alaska</t>
  </si>
  <si>
    <t>VNVZMC9YSH2</t>
  </si>
  <si>
    <t>Lewisville</t>
  </si>
  <si>
    <t>VNVZMC9HJH2</t>
  </si>
  <si>
    <t>Jaffa</t>
  </si>
  <si>
    <t>Sandy</t>
  </si>
  <si>
    <t>Mag+ AB</t>
  </si>
  <si>
    <t>iOS Developer</t>
  </si>
  <si>
    <t>VNVZMC9X1H2</t>
  </si>
  <si>
    <t>Sully</t>
  </si>
  <si>
    <t>Perian</t>
  </si>
  <si>
    <t>Data Manager</t>
  </si>
  <si>
    <t>VNVZMC9ZVH2</t>
  </si>
  <si>
    <t>Olsen</t>
  </si>
  <si>
    <t>Marika</t>
  </si>
  <si>
    <t>Roswell</t>
  </si>
  <si>
    <t>Internews</t>
  </si>
  <si>
    <t>Media Specialist</t>
  </si>
  <si>
    <t>VNVZMC9M2J2</t>
  </si>
  <si>
    <t>Poritz</t>
  </si>
  <si>
    <t>Colorado State University - Pueblo</t>
  </si>
  <si>
    <t>VNVZMC9WXJ2</t>
  </si>
  <si>
    <t>Miguel</t>
  </si>
  <si>
    <t>Burlingame</t>
  </si>
  <si>
    <t>VNVZMC9DBJ2</t>
  </si>
  <si>
    <t>Rakes</t>
  </si>
  <si>
    <t>Coeur D Alene</t>
  </si>
  <si>
    <t>SkillStorm LLC</t>
  </si>
  <si>
    <t>VNVZMC9JKJ2</t>
  </si>
  <si>
    <t>Dawes</t>
  </si>
  <si>
    <t>Amanda</t>
  </si>
  <si>
    <t>Walnut Creek</t>
  </si>
  <si>
    <t>Frederic R Marschner</t>
  </si>
  <si>
    <t>Admin Asst</t>
  </si>
  <si>
    <t>VNVZMC9Z4J2</t>
  </si>
  <si>
    <t>Roben</t>
  </si>
  <si>
    <t>Swarthmore</t>
  </si>
  <si>
    <t>GitHub</t>
  </si>
  <si>
    <t>VNVZMCADQJ2</t>
  </si>
  <si>
    <t>Simmons</t>
  </si>
  <si>
    <t>VNVZMC9WRJ2</t>
  </si>
  <si>
    <t>Chernick</t>
  </si>
  <si>
    <t>Judy</t>
  </si>
  <si>
    <t>VNVZMC9GWK2</t>
  </si>
  <si>
    <t>Conlin</t>
  </si>
  <si>
    <t>John-Reid</t>
  </si>
  <si>
    <t>VNVZMC9ZAK2</t>
  </si>
  <si>
    <t>Simes</t>
  </si>
  <si>
    <t>Debra</t>
  </si>
  <si>
    <t>Acton</t>
  </si>
  <si>
    <t>Editor &amp; Writer</t>
  </si>
  <si>
    <t>VNVZMC9BVK2</t>
  </si>
  <si>
    <t>Snead</t>
  </si>
  <si>
    <t>Camano Island</t>
  </si>
  <si>
    <t>VNVZMC9WYK2</t>
  </si>
  <si>
    <t>Olds</t>
  </si>
  <si>
    <t>Dale</t>
  </si>
  <si>
    <t>VMware</t>
  </si>
  <si>
    <t>VNVZMC9WZK2</t>
  </si>
  <si>
    <t>Carlson</t>
  </si>
  <si>
    <t>VNVZMC9RHK2</t>
  </si>
  <si>
    <t>Wu</t>
  </si>
  <si>
    <t>Jimmy</t>
  </si>
  <si>
    <t>Rome</t>
  </si>
  <si>
    <t>PAR Technologies</t>
  </si>
  <si>
    <t>VNVZMC9W2K2</t>
  </si>
  <si>
    <t>VNVZMC9XTK2</t>
  </si>
  <si>
    <t>E. Poissenot</t>
  </si>
  <si>
    <t>Metairie</t>
  </si>
  <si>
    <t>Boat Captain</t>
  </si>
  <si>
    <t>VNVZMC9QTK2</t>
  </si>
  <si>
    <t>Hiatt</t>
  </si>
  <si>
    <t>R</t>
  </si>
  <si>
    <t>Vista</t>
  </si>
  <si>
    <t>VNVZMC9X9M2</t>
  </si>
  <si>
    <t>VNVZMC9WHM2</t>
  </si>
  <si>
    <t>Heimans</t>
  </si>
  <si>
    <t>Purpose</t>
  </si>
  <si>
    <t>VNVZMC9Y5M2</t>
  </si>
  <si>
    <t>VNVZMC9MQM2</t>
  </si>
  <si>
    <t>J Schultz</t>
  </si>
  <si>
    <t>Harvard Business School</t>
  </si>
  <si>
    <t>Research Assistant</t>
  </si>
  <si>
    <t>VNVZMC9NSM2</t>
  </si>
  <si>
    <t>Keaton</t>
  </si>
  <si>
    <t>Jack</t>
  </si>
  <si>
    <t>State of California</t>
  </si>
  <si>
    <t>VNVZMC9WPM2</t>
  </si>
  <si>
    <t>Bolte</t>
  </si>
  <si>
    <t>Veeam Software</t>
  </si>
  <si>
    <t>VNVZMC9X4M2</t>
  </si>
  <si>
    <t>Sanecki</t>
  </si>
  <si>
    <t>Emberex</t>
  </si>
  <si>
    <t>Senior Developer</t>
  </si>
  <si>
    <t>VNVZMCADMM2</t>
  </si>
  <si>
    <t>Gitchell</t>
  </si>
  <si>
    <t>Chevy Chase</t>
  </si>
  <si>
    <t>PinneyAssociates, Inc.</t>
  </si>
  <si>
    <t>Health Care Consultant</t>
  </si>
  <si>
    <t>VNVZMC9NAM2</t>
  </si>
  <si>
    <t>VNVZMC9VSM2</t>
  </si>
  <si>
    <t>Perrera</t>
  </si>
  <si>
    <t>The Outfit</t>
  </si>
  <si>
    <t>VNVZMC9ZSM2</t>
  </si>
  <si>
    <t>VNVZMC9B6N2</t>
  </si>
  <si>
    <t>Azad</t>
  </si>
  <si>
    <t>Sarah</t>
  </si>
  <si>
    <t>VNVZMC9XEN2</t>
  </si>
  <si>
    <t>Bourdon</t>
  </si>
  <si>
    <t>Rick</t>
  </si>
  <si>
    <t>Lyme</t>
  </si>
  <si>
    <t>VNVZMC9C3N2</t>
  </si>
  <si>
    <t>VNVZMC9WVN2</t>
  </si>
  <si>
    <t>Schindler</t>
  </si>
  <si>
    <t>VNVZMC93HN2</t>
  </si>
  <si>
    <t>McKown</t>
  </si>
  <si>
    <t>Mill Valley</t>
  </si>
  <si>
    <t>VNVZMC9CPN2</t>
  </si>
  <si>
    <t>Norton</t>
  </si>
  <si>
    <t>Marleigh</t>
  </si>
  <si>
    <t>zSpace</t>
  </si>
  <si>
    <t>VNVZMC9Y1N2</t>
  </si>
  <si>
    <t>Goncalves</t>
  </si>
  <si>
    <t>Linda</t>
  </si>
  <si>
    <t>VNVZMCADNN2</t>
  </si>
  <si>
    <t>VNVZMC9X6P2</t>
  </si>
  <si>
    <t>R. Turman</t>
  </si>
  <si>
    <t>Ijamsville</t>
  </si>
  <si>
    <t>VNVZMC9XXP2</t>
  </si>
  <si>
    <t>VNVZMC9X2P2</t>
  </si>
  <si>
    <t>VNVZMC9X1P2</t>
  </si>
  <si>
    <t>Crispin</t>
  </si>
  <si>
    <t>Kent</t>
  </si>
  <si>
    <t>Castro Valley</t>
  </si>
  <si>
    <t>VNVZMC9N7P2</t>
  </si>
  <si>
    <t>VNVZMC9ZVP2</t>
  </si>
  <si>
    <t>Robbin Jones</t>
  </si>
  <si>
    <t>Beaumont</t>
  </si>
  <si>
    <t>VNVZMC9TZP2</t>
  </si>
  <si>
    <t>VNVZMC9WSQ2</t>
  </si>
  <si>
    <t>Grooms</t>
  </si>
  <si>
    <t>Brightfire, LLC</t>
  </si>
  <si>
    <t>VNVZMC9DAQ2</t>
  </si>
  <si>
    <t>Kinsella</t>
  </si>
  <si>
    <t>VNVZMC9GVQ2</t>
  </si>
  <si>
    <t>North</t>
  </si>
  <si>
    <t>VNVZMC9DBQ2</t>
  </si>
  <si>
    <t>Venice</t>
  </si>
  <si>
    <t>Volary Foundation</t>
  </si>
  <si>
    <t>VNVZMC9MZQ2</t>
  </si>
  <si>
    <t>TInmouth</t>
  </si>
  <si>
    <t>Tinmouth Chang Architects</t>
  </si>
  <si>
    <t>architect</t>
  </si>
  <si>
    <t>VNVZMC9WFQ2</t>
  </si>
  <si>
    <t>Ligocki</t>
  </si>
  <si>
    <t>VNVZMC9X7Q2</t>
  </si>
  <si>
    <t>A. Baird</t>
  </si>
  <si>
    <t>Valencia</t>
  </si>
  <si>
    <t>VNVZMC9ZWQ2</t>
  </si>
  <si>
    <t>B Robie</t>
  </si>
  <si>
    <t>Evans Analytical Group, LLC</t>
  </si>
  <si>
    <t>VNVZMCADQQ2</t>
  </si>
  <si>
    <t>Brook</t>
  </si>
  <si>
    <t>Jersey City</t>
  </si>
  <si>
    <t>Selerity, Inc.</t>
  </si>
  <si>
    <t>VNVZMC9JMQ2</t>
  </si>
  <si>
    <t>Tokuda</t>
  </si>
  <si>
    <t>Allan</t>
  </si>
  <si>
    <t>Minneapolis</t>
  </si>
  <si>
    <t>Code42</t>
  </si>
  <si>
    <t>VNVZMC9WMQ2</t>
  </si>
  <si>
    <t>VNVZMC9BQR2</t>
  </si>
  <si>
    <t>Manchester</t>
  </si>
  <si>
    <t>Newforma, Inc.</t>
  </si>
  <si>
    <t>Enterprise Software Sales</t>
  </si>
  <si>
    <t>VNVZMC9CXR2</t>
  </si>
  <si>
    <t>Dohm</t>
  </si>
  <si>
    <t>Battelle Memorial Institute</t>
  </si>
  <si>
    <t>VNVZMC9XPR2</t>
  </si>
  <si>
    <t>D. Rousseau</t>
  </si>
  <si>
    <t>South Hero</t>
  </si>
  <si>
    <t>VNVZMC9CMR2</t>
  </si>
  <si>
    <t>Privman</t>
  </si>
  <si>
    <t>Lior</t>
  </si>
  <si>
    <t>Fort Lee</t>
  </si>
  <si>
    <t>Citigroup</t>
  </si>
  <si>
    <t>VNVZMC9JYR2</t>
  </si>
  <si>
    <t>Valade</t>
  </si>
  <si>
    <t>Centreville</t>
  </si>
  <si>
    <t>General Sensing Limited</t>
  </si>
  <si>
    <t>VNVZMC9WYR2</t>
  </si>
  <si>
    <t>Missig</t>
  </si>
  <si>
    <t>Julian</t>
  </si>
  <si>
    <t>VNVZMC9WZR2</t>
  </si>
  <si>
    <t>Libertin</t>
  </si>
  <si>
    <t>VNVZMC9Q4S2</t>
  </si>
  <si>
    <t>VNVZMC9X0S2</t>
  </si>
  <si>
    <t>Woersching</t>
  </si>
  <si>
    <t>Thiel Macro LLC</t>
  </si>
  <si>
    <t>Trader</t>
  </si>
  <si>
    <t>VNVZMC9X4S2</t>
  </si>
  <si>
    <t>Sein</t>
  </si>
  <si>
    <t>VNVZMCADNS2</t>
  </si>
  <si>
    <t>perkins</t>
  </si>
  <si>
    <t>bill</t>
  </si>
  <si>
    <t>Nashville</t>
  </si>
  <si>
    <t>VNVZMC9D8S2</t>
  </si>
  <si>
    <t>VNVZMC9Z6S2</t>
  </si>
  <si>
    <t>S. Meadows</t>
  </si>
  <si>
    <t>Marie</t>
  </si>
  <si>
    <t>VNVZMC9ZTS2</t>
  </si>
  <si>
    <t>F. Moroney</t>
  </si>
  <si>
    <t>US Public Health Service</t>
  </si>
  <si>
    <t>VNVZMC9G1S2</t>
  </si>
  <si>
    <t>VNVZMC9HGS2</t>
  </si>
  <si>
    <t>VNVZMC9VNS2</t>
  </si>
  <si>
    <t>VNVZMC9X5S2</t>
  </si>
  <si>
    <t>van Dantzich</t>
  </si>
  <si>
    <t>Maarten</t>
  </si>
  <si>
    <t>VNVZMC9ZSS2</t>
  </si>
  <si>
    <t>Sullivan</t>
  </si>
  <si>
    <t>Felicia</t>
  </si>
  <si>
    <t>Lowell</t>
  </si>
  <si>
    <t>Tufts University</t>
  </si>
  <si>
    <t>VNVZMC9NTT2</t>
  </si>
  <si>
    <t>Hilkert</t>
  </si>
  <si>
    <t>Hint Health</t>
  </si>
  <si>
    <t>VNVZMC9SMT2</t>
  </si>
  <si>
    <t>VNVZMC9WJT2</t>
  </si>
  <si>
    <t>Thiel</t>
  </si>
  <si>
    <t>Ethan</t>
  </si>
  <si>
    <t>VNVZMC9R6T2</t>
  </si>
  <si>
    <t>VNVZMC9SYT2</t>
  </si>
  <si>
    <t>Herr</t>
  </si>
  <si>
    <t>Pawtucket</t>
  </si>
  <si>
    <t>RI</t>
  </si>
  <si>
    <t>Wheaton College</t>
  </si>
  <si>
    <t>VNVZMC9XRT2</t>
  </si>
  <si>
    <t>VNVZMC9JDT2</t>
  </si>
  <si>
    <t>Dufresne</t>
  </si>
  <si>
    <t>MBF</t>
  </si>
  <si>
    <t>VNVZMC9WQT2</t>
  </si>
  <si>
    <t>Linde</t>
  </si>
  <si>
    <t>Plains</t>
  </si>
  <si>
    <t>MT</t>
  </si>
  <si>
    <t>VNVZMC9WWT2</t>
  </si>
  <si>
    <t>VNVZMC9WFV2</t>
  </si>
  <si>
    <t>Frost</t>
  </si>
  <si>
    <t>VNVZMC9X2V2</t>
  </si>
  <si>
    <t>Chatterjee</t>
  </si>
  <si>
    <t>Anirvan</t>
  </si>
  <si>
    <t>UCSF</t>
  </si>
  <si>
    <t>Programmer/Analyst</t>
  </si>
  <si>
    <t>VNVZMC9XMV2</t>
  </si>
  <si>
    <t>Grain Lighting</t>
  </si>
  <si>
    <t>Lighting Designer</t>
  </si>
  <si>
    <t>VNVZMC9ZQV2</t>
  </si>
  <si>
    <t>VNVZMC9MPW2</t>
  </si>
  <si>
    <t>VNVZMC9R3W2</t>
  </si>
  <si>
    <t>Coutts</t>
  </si>
  <si>
    <t>Rancho Santa Fe</t>
  </si>
  <si>
    <t>VNVZMC9WGW2</t>
  </si>
  <si>
    <t>Byrne</t>
  </si>
  <si>
    <t>Maureen</t>
  </si>
  <si>
    <t>Clinincal Social Worker</t>
  </si>
  <si>
    <t>VNVZMC9YVW2</t>
  </si>
  <si>
    <t>VNVZMC9DAW2</t>
  </si>
  <si>
    <t>Dagle</t>
  </si>
  <si>
    <t>Alexandria</t>
  </si>
  <si>
    <t>VNVZMC9D1W2</t>
  </si>
  <si>
    <t>Flory Silbory</t>
  </si>
  <si>
    <t>HDS</t>
  </si>
  <si>
    <t>VNVZMC9WMW2</t>
  </si>
  <si>
    <t>Carpenter</t>
  </si>
  <si>
    <t>Harrisonburg</t>
  </si>
  <si>
    <t>Treehouse</t>
  </si>
  <si>
    <t>VNVZMC9WSW2</t>
  </si>
  <si>
    <t>Z Laine</t>
  </si>
  <si>
    <t>Intific, Inc.</t>
  </si>
  <si>
    <t>VNVZMC9ZWW2</t>
  </si>
  <si>
    <t>Gregg</t>
  </si>
  <si>
    <t>VNVZMC9WNX2</t>
  </si>
  <si>
    <t>VNVZMC9DCX2</t>
  </si>
  <si>
    <t>Universito of Wisconsin</t>
  </si>
  <si>
    <t>Physicist</t>
  </si>
  <si>
    <t>VNVZMC9KPX2</t>
  </si>
  <si>
    <t>Crane</t>
  </si>
  <si>
    <t>Bathy Games</t>
  </si>
  <si>
    <t>Indie Game Developer</t>
  </si>
  <si>
    <t>VNVZMC9VBX2</t>
  </si>
  <si>
    <t>Blountsville</t>
  </si>
  <si>
    <t>Self employed</t>
  </si>
  <si>
    <t>VNVZMC9XHX2</t>
  </si>
  <si>
    <t>Callan</t>
  </si>
  <si>
    <t>Sandwich</t>
  </si>
  <si>
    <t>886 Ventures</t>
  </si>
  <si>
    <t>VNVZMC9WTX2</t>
  </si>
  <si>
    <t>VNVZMC9WJY2</t>
  </si>
  <si>
    <t>Bromberg</t>
  </si>
  <si>
    <t>Bloomberg LP</t>
  </si>
  <si>
    <t>VNVZMC9X0Y2</t>
  </si>
  <si>
    <t>VNVZMC9D8Y2</t>
  </si>
  <si>
    <t>Gorges</t>
  </si>
  <si>
    <t>Boone</t>
  </si>
  <si>
    <t>VNVZMC9YRY2</t>
  </si>
  <si>
    <t>Meranus</t>
  </si>
  <si>
    <t>Cincinnati</t>
  </si>
  <si>
    <t>Interior designer</t>
  </si>
  <si>
    <t>VNVZMC9SBY2</t>
  </si>
  <si>
    <t>VNVZMC9B5Y2</t>
  </si>
  <si>
    <t>Melzer</t>
  </si>
  <si>
    <t>VNVZMC9X5Y2</t>
  </si>
  <si>
    <t>Roseview</t>
  </si>
  <si>
    <t>VNVZMC9ZBY2</t>
  </si>
  <si>
    <t>VNVZMC9ZTY2</t>
  </si>
  <si>
    <t>Xia</t>
  </si>
  <si>
    <t>Heritage Chinese Center</t>
  </si>
  <si>
    <t>VNVZMC93DZ2</t>
  </si>
  <si>
    <t>Kaneb</t>
  </si>
  <si>
    <t>?Principal at Catamount Management Cor</t>
  </si>
  <si>
    <t>Real Estate Development</t>
  </si>
  <si>
    <t>VNVZMC9WKZ2</t>
  </si>
  <si>
    <t>P Mosca</t>
  </si>
  <si>
    <t>Kutztown</t>
  </si>
  <si>
    <t>VNVZMC9WQZ2</t>
  </si>
  <si>
    <t>VNVZMC9YSZ2</t>
  </si>
  <si>
    <t>Mociun</t>
  </si>
  <si>
    <t>Marilyn</t>
  </si>
  <si>
    <t>Nevada City</t>
  </si>
  <si>
    <t>teacher</t>
  </si>
  <si>
    <t>VNVZMC9RXZ2</t>
  </si>
  <si>
    <t>VNVZMC9WWZ2</t>
  </si>
  <si>
    <t>Ghanbari</t>
  </si>
  <si>
    <t>FICO</t>
  </si>
  <si>
    <t>VNVZMC9D9Z2</t>
  </si>
  <si>
    <t>Orndorff</t>
  </si>
  <si>
    <t>Graham</t>
  </si>
  <si>
    <t>Aptos</t>
  </si>
  <si>
    <t>VNVZMC9WEZ2</t>
  </si>
  <si>
    <t>Winterer</t>
  </si>
  <si>
    <t>Katrin</t>
  </si>
  <si>
    <t>Winchester</t>
  </si>
  <si>
    <t>Planning Consultant</t>
  </si>
  <si>
    <t>VNVZMCADPZ2</t>
  </si>
  <si>
    <t>Ayeroff</t>
  </si>
  <si>
    <t>VNVZMC9MXZ2</t>
  </si>
  <si>
    <t>VNVZMC9WT03</t>
  </si>
  <si>
    <t>Aurora</t>
  </si>
  <si>
    <t>Corona Solutions</t>
  </si>
  <si>
    <t>VNVZMC9ZX03</t>
  </si>
  <si>
    <t>Rau</t>
  </si>
  <si>
    <t>Vivekanand</t>
  </si>
  <si>
    <t>Google Inc.</t>
  </si>
  <si>
    <t>VNVZMC9DB03</t>
  </si>
  <si>
    <t>VNVZMC9DC03</t>
  </si>
  <si>
    <t>Twyman</t>
  </si>
  <si>
    <t>Aether Things</t>
  </si>
  <si>
    <t>VNVZMC9WN03</t>
  </si>
  <si>
    <t>Diener</t>
  </si>
  <si>
    <t>Karla</t>
  </si>
  <si>
    <t>Apex</t>
  </si>
  <si>
    <t>NCUM Camp &amp; Retreat Ministries Inc</t>
  </si>
  <si>
    <t>CPA</t>
  </si>
  <si>
    <t>VNVZMC9BX03</t>
  </si>
  <si>
    <t>Christensen</t>
  </si>
  <si>
    <t>VNVZMC9QH03</t>
  </si>
  <si>
    <t>VNVZMC9R403</t>
  </si>
  <si>
    <t>Bell</t>
  </si>
  <si>
    <t>Lewes</t>
  </si>
  <si>
    <t>Schell Brothers</t>
  </si>
  <si>
    <t>Web designer</t>
  </si>
  <si>
    <t>VNVZMC9BR13</t>
  </si>
  <si>
    <t>VNVZMC9ZT13</t>
  </si>
  <si>
    <t>VNVZMC9YA13</t>
  </si>
  <si>
    <t>VNVZMC9G613</t>
  </si>
  <si>
    <t>Hillmer</t>
  </si>
  <si>
    <t>VNVZMC9KQ13</t>
  </si>
  <si>
    <t>VNVZMC9X013</t>
  </si>
  <si>
    <t>Macgillivray</t>
  </si>
  <si>
    <t>VNVZMC9WZ13</t>
  </si>
  <si>
    <t>H. Douglas</t>
  </si>
  <si>
    <t>VNVZMC9NZ23</t>
  </si>
  <si>
    <t>Voelker</t>
  </si>
  <si>
    <t>SmugMug, Inc.</t>
  </si>
  <si>
    <t>VNVZMC9VV23</t>
  </si>
  <si>
    <t>VNVZMCADP23</t>
  </si>
  <si>
    <t>Paula</t>
  </si>
  <si>
    <t>Vineyard Haven</t>
  </si>
  <si>
    <t>Journalist</t>
  </si>
  <si>
    <t>VNVZMC9D823</t>
  </si>
  <si>
    <t>VNVZMC9WQ23</t>
  </si>
  <si>
    <t>Lamoureux</t>
  </si>
  <si>
    <t>Waukesha</t>
  </si>
  <si>
    <t>Goodwill</t>
  </si>
  <si>
    <t>Donation Attendant</t>
  </si>
  <si>
    <t>VNVZMC9D923</t>
  </si>
  <si>
    <t>Maroney</t>
  </si>
  <si>
    <t>Stuart</t>
  </si>
  <si>
    <t>VNVZMC9X523</t>
  </si>
  <si>
    <t>North Bend</t>
  </si>
  <si>
    <t>VNVZMC9PJ23</t>
  </si>
  <si>
    <t>Sweeton</t>
  </si>
  <si>
    <t>Stout Systems</t>
  </si>
  <si>
    <t>VNVZMC9WJ23</t>
  </si>
  <si>
    <t>Perl`</t>
  </si>
  <si>
    <t>TerraCycle, Inc</t>
  </si>
  <si>
    <t>VNVZMC9WK23</t>
  </si>
  <si>
    <t>Conforti</t>
  </si>
  <si>
    <t>Sea Cliff</t>
  </si>
  <si>
    <t>North Shore-LIJ</t>
  </si>
  <si>
    <t>NonprofitCcommunications</t>
  </si>
  <si>
    <t>VNVZMC9NB23</t>
  </si>
  <si>
    <t>VNVZMC9WX33</t>
  </si>
  <si>
    <t>Greenblat</t>
  </si>
  <si>
    <t>Cathy</t>
  </si>
  <si>
    <t>Palm Springs</t>
  </si>
  <si>
    <t>VNVZMC9CJ33</t>
  </si>
  <si>
    <t>VNVZMC9Y733</t>
  </si>
  <si>
    <t>VNVZMC9KM33</t>
  </si>
  <si>
    <t>Murti</t>
  </si>
  <si>
    <t>Unemployed</t>
  </si>
  <si>
    <t>VNVZMC9QA33</t>
  </si>
  <si>
    <t>Babnick</t>
  </si>
  <si>
    <t>Las Cruces</t>
  </si>
  <si>
    <t>NM</t>
  </si>
  <si>
    <t>WANSOL</t>
  </si>
  <si>
    <t>VNVZMC9WR33</t>
  </si>
  <si>
    <t>P McCambridge</t>
  </si>
  <si>
    <t>Wilmette</t>
  </si>
  <si>
    <t>Hailo</t>
  </si>
  <si>
    <t>VNVZMC9VX43</t>
  </si>
  <si>
    <t>Beder</t>
  </si>
  <si>
    <t>VNVZMC9XY43</t>
  </si>
  <si>
    <t>Fleury</t>
  </si>
  <si>
    <t>Tomara</t>
  </si>
  <si>
    <t>USDA-ARS</t>
  </si>
  <si>
    <t>Lab Technician</t>
  </si>
  <si>
    <t>VNVZMC9HE43</t>
  </si>
  <si>
    <t>Ilinykh</t>
  </si>
  <si>
    <t>Dmitry</t>
  </si>
  <si>
    <t>Amazon.com</t>
  </si>
  <si>
    <t>Software Development Engineer</t>
  </si>
  <si>
    <t>VNVZMC9WG43</t>
  </si>
  <si>
    <t>Toland</t>
  </si>
  <si>
    <t>Patty</t>
  </si>
  <si>
    <t>Quincy</t>
  </si>
  <si>
    <t>Filament Group, Inc.</t>
  </si>
  <si>
    <t>Web Designer</t>
  </si>
  <si>
    <t>VNVZMC9X343</t>
  </si>
  <si>
    <t>Turkal</t>
  </si>
  <si>
    <t>Warren</t>
  </si>
  <si>
    <t>SignalFuse, Inc.</t>
  </si>
  <si>
    <t>Site Reliability Engineer</t>
  </si>
  <si>
    <t>VNVZMC9GW43</t>
  </si>
  <si>
    <t>Hoeschen</t>
  </si>
  <si>
    <t>VNVZMC9T543</t>
  </si>
  <si>
    <t>Grotelueschen</t>
  </si>
  <si>
    <t>VNVZMC9TF53</t>
  </si>
  <si>
    <t>VNVZMC9D753</t>
  </si>
  <si>
    <t>VNVZMC9DB53</t>
  </si>
  <si>
    <t>Sarno</t>
  </si>
  <si>
    <t>Hermosa Beach</t>
  </si>
  <si>
    <t>VNVZMC9XJ53</t>
  </si>
  <si>
    <t>Candlish</t>
  </si>
  <si>
    <t>Dillon Beach</t>
  </si>
  <si>
    <t>VNVZMC9WH53</t>
  </si>
  <si>
    <t>Frey</t>
  </si>
  <si>
    <t>Markus</t>
  </si>
  <si>
    <t>Conair Corp.</t>
  </si>
  <si>
    <t>VNVZMC9WT53</t>
  </si>
  <si>
    <t>Lakewood</t>
  </si>
  <si>
    <t>IntelePeer</t>
  </si>
  <si>
    <t>SysAdmin</t>
  </si>
  <si>
    <t>VNVZMC9JC53</t>
  </si>
  <si>
    <t>Pettibone</t>
  </si>
  <si>
    <t>ESL Teacher</t>
  </si>
  <si>
    <t>VNVZMC9WP53</t>
  </si>
  <si>
    <t>St Petersburg</t>
  </si>
  <si>
    <t>RethinkDB</t>
  </si>
  <si>
    <t>VNVZMC9WN53</t>
  </si>
  <si>
    <t>Denise</t>
  </si>
  <si>
    <t>Physician Assistant</t>
  </si>
  <si>
    <t>VNVZMC9Y053</t>
  </si>
  <si>
    <t>Garland</t>
  </si>
  <si>
    <t>VNVZMC9CT63</t>
  </si>
  <si>
    <t>Swieton</t>
  </si>
  <si>
    <t>Kentwood</t>
  </si>
  <si>
    <t>Atomic Object, LLC.</t>
  </si>
  <si>
    <t>VNVZMC9WV63</t>
  </si>
  <si>
    <t>Madden</t>
  </si>
  <si>
    <t>Mickey</t>
  </si>
  <si>
    <t>Fl 5</t>
  </si>
  <si>
    <t>Musician</t>
  </si>
  <si>
    <t>VNVZMC9WZ63</t>
  </si>
  <si>
    <t>VNVZMC9X173</t>
  </si>
  <si>
    <t>Langley</t>
  </si>
  <si>
    <t>VNVZMC9D973</t>
  </si>
  <si>
    <t>Curtis</t>
  </si>
  <si>
    <t>Weill Cornell Medical College</t>
  </si>
  <si>
    <t>VNVZMC9X673</t>
  </si>
  <si>
    <t>Snider</t>
  </si>
  <si>
    <t>VNVZMC9WK73</t>
  </si>
  <si>
    <t>Delaune</t>
  </si>
  <si>
    <t>Cortland</t>
  </si>
  <si>
    <t>SUNY Cortland</t>
  </si>
  <si>
    <t>Assistant Professor</t>
  </si>
  <si>
    <t>VNVZMC9G773</t>
  </si>
  <si>
    <t>March</t>
  </si>
  <si>
    <t>VNVZMC9ZV73</t>
  </si>
  <si>
    <t>Ries</t>
  </si>
  <si>
    <t>Amarillo</t>
  </si>
  <si>
    <t>VNVZMC9WR83</t>
  </si>
  <si>
    <t>S May</t>
  </si>
  <si>
    <t>Caterpillar</t>
  </si>
  <si>
    <t>VNVZMC9BP83</t>
  </si>
  <si>
    <t>VNVZMC9C083</t>
  </si>
  <si>
    <t>Haines</t>
  </si>
  <si>
    <t>Corry</t>
  </si>
  <si>
    <t>Pure Storage</t>
  </si>
  <si>
    <t>VNVZMCADQ83</t>
  </si>
  <si>
    <t>samuels</t>
  </si>
  <si>
    <t>bob</t>
  </si>
  <si>
    <t>Webb City</t>
  </si>
  <si>
    <t>City Mail Carrier</t>
  </si>
  <si>
    <t>VNVZMC9WX83</t>
  </si>
  <si>
    <t>VNVZMC9TJ83</t>
  </si>
  <si>
    <t>VNVZMC9Z593</t>
  </si>
  <si>
    <t>VNVZMC9FV93</t>
  </si>
  <si>
    <t>Pavelchek</t>
  </si>
  <si>
    <t>Poway</t>
  </si>
  <si>
    <t>E-Band Communications, LLC</t>
  </si>
  <si>
    <t>VNVZMC9WY93</t>
  </si>
  <si>
    <t>Mankin</t>
  </si>
  <si>
    <t>VNVZMC9GW93</t>
  </si>
  <si>
    <t>Halbert</t>
  </si>
  <si>
    <t>Debora</t>
  </si>
  <si>
    <t>Political Science Professor</t>
  </si>
  <si>
    <t>VNVZMC9T093</t>
  </si>
  <si>
    <t>Lopez</t>
  </si>
  <si>
    <t>Leopoldo</t>
  </si>
  <si>
    <t>VNVZMC9WHA3</t>
  </si>
  <si>
    <t>Virasawmi</t>
  </si>
  <si>
    <t>South Plainfield</t>
  </si>
  <si>
    <t>IT Admin</t>
  </si>
  <si>
    <t>VNVZMC9WPA3</t>
  </si>
  <si>
    <t>Shattuck</t>
  </si>
  <si>
    <t>Mountain Brk</t>
  </si>
  <si>
    <t>VNVZMC9YWA3</t>
  </si>
  <si>
    <t>neyman</t>
  </si>
  <si>
    <t>VNVZMC9X4A3</t>
  </si>
  <si>
    <t>VNVZMC9PGA3</t>
  </si>
  <si>
    <t>Reyman</t>
  </si>
  <si>
    <t>Northwest Express</t>
  </si>
  <si>
    <t>Delivery driver</t>
  </si>
  <si>
    <t>VNVZMC9ZSA3</t>
  </si>
  <si>
    <t>Dilsaver</t>
  </si>
  <si>
    <t>Vernal</t>
  </si>
  <si>
    <t>Mechanic</t>
  </si>
  <si>
    <t>VNVZMCADMA3</t>
  </si>
  <si>
    <t>Cortesi</t>
  </si>
  <si>
    <t>VNVZMC9SEA3</t>
  </si>
  <si>
    <t>VNVZMC9GXA3</t>
  </si>
  <si>
    <t>Kulle</t>
  </si>
  <si>
    <t>Annette</t>
  </si>
  <si>
    <t>VNVZMC9C3B3</t>
  </si>
  <si>
    <t>Adamski</t>
  </si>
  <si>
    <t>Cave Creek</t>
  </si>
  <si>
    <t>Bethune &amp; Associates</t>
  </si>
  <si>
    <t>VNVZMC9CHB3</t>
  </si>
  <si>
    <t>Goldstein</t>
  </si>
  <si>
    <t>Technologist</t>
  </si>
  <si>
    <t>VNVZMC9P3B3</t>
  </si>
  <si>
    <t>VNVZMC9KEB3</t>
  </si>
  <si>
    <t>VNVZMC9WVB3</t>
  </si>
  <si>
    <t>Bzor Systems Inc</t>
  </si>
  <si>
    <t>Graphics Programmer</t>
  </si>
  <si>
    <t>VNVZMCADNB3</t>
  </si>
  <si>
    <t>Mattison</t>
  </si>
  <si>
    <t>Seth</t>
  </si>
  <si>
    <t>Playa Vista</t>
  </si>
  <si>
    <t>VNVZMC9QKC3</t>
  </si>
  <si>
    <t>VNVZMC9X1C3</t>
  </si>
  <si>
    <t>VNVZMC9X6C3</t>
  </si>
  <si>
    <t>Friday Harbor</t>
  </si>
  <si>
    <t>VNVZMC9ZVC3</t>
  </si>
  <si>
    <t>Greif</t>
  </si>
  <si>
    <t>Lisa</t>
  </si>
  <si>
    <t>Bay Area Legal Aid</t>
  </si>
  <si>
    <t>VNVZMC9D0C3</t>
  </si>
  <si>
    <t>Barcklay</t>
  </si>
  <si>
    <t>Kisensum</t>
  </si>
  <si>
    <t>Software Manager</t>
  </si>
  <si>
    <t>VNVZMC9FYC3</t>
  </si>
  <si>
    <t>Bonvallet</t>
  </si>
  <si>
    <t>Lockheed Martin</t>
  </si>
  <si>
    <t>VNVZMC9MBC3</t>
  </si>
  <si>
    <t>VNVZMC9ZPC3</t>
  </si>
  <si>
    <t>VNVZMC9J4C3</t>
  </si>
  <si>
    <t>VNVZMC9WSD3</t>
  </si>
  <si>
    <t>Jorns</t>
  </si>
  <si>
    <t>Jennifer</t>
  </si>
  <si>
    <t>Fort Worth</t>
  </si>
  <si>
    <t>VNVZMC9YTD3</t>
  </si>
  <si>
    <t>Moreno</t>
  </si>
  <si>
    <t>Demian</t>
  </si>
  <si>
    <t>Topix</t>
  </si>
  <si>
    <t>Community Manager</t>
  </si>
  <si>
    <t>VNVZMC9DAD3</t>
  </si>
  <si>
    <t>Ferrell</t>
  </si>
  <si>
    <t>Natural Logic</t>
  </si>
  <si>
    <t>Web Strategy, Design &amp; Development</t>
  </si>
  <si>
    <t>VNVZMC9WMD3</t>
  </si>
  <si>
    <t>Strang</t>
  </si>
  <si>
    <t>VeriSign, Inc</t>
  </si>
  <si>
    <t>VNVZMC9XZD3</t>
  </si>
  <si>
    <t>VNVZMC9GVD3</t>
  </si>
  <si>
    <t>Shanks</t>
  </si>
  <si>
    <t>Commodity Trading Advisor</t>
  </si>
  <si>
    <t>VNVZMC9DBD3</t>
  </si>
  <si>
    <t>Gillison</t>
  </si>
  <si>
    <t>Missoula</t>
  </si>
  <si>
    <t>U. of Montana (Missoula, MT)</t>
  </si>
  <si>
    <t>Professor, Classics</t>
  </si>
  <si>
    <t>VNVZMC9PKD3</t>
  </si>
  <si>
    <t>Humphreys</t>
  </si>
  <si>
    <t>Susie</t>
  </si>
  <si>
    <t>VNVZMCADQD3</t>
  </si>
  <si>
    <t>Mitchell</t>
  </si>
  <si>
    <t>San Anselmo</t>
  </si>
  <si>
    <t>Software Programmer</t>
  </si>
  <si>
    <t>VNVZMC9X2D3</t>
  </si>
  <si>
    <t>C. Brimhall</t>
  </si>
  <si>
    <t>Piano Teacher</t>
  </si>
  <si>
    <t>VNVZMC9X7D3</t>
  </si>
  <si>
    <t>Guinn</t>
  </si>
  <si>
    <t>Splunk, Inc</t>
  </si>
  <si>
    <t>Technical Trainer</t>
  </si>
  <si>
    <t>VNVZMC9WFD3</t>
  </si>
  <si>
    <t>Kokorowski</t>
  </si>
  <si>
    <t>Pearson</t>
  </si>
  <si>
    <t>VNVZMC9SHD3</t>
  </si>
  <si>
    <t>VNVZMC9XCD3</t>
  </si>
  <si>
    <t>Beile</t>
  </si>
  <si>
    <t>Arlington Heights</t>
  </si>
  <si>
    <t>VNVZMC9ZWD3</t>
  </si>
  <si>
    <t>VNVZMC9N5E3</t>
  </si>
  <si>
    <t>VNVZMC9Y9E3</t>
  </si>
  <si>
    <t>ingalls</t>
  </si>
  <si>
    <t>philip</t>
  </si>
  <si>
    <t>VNVZMC9WYE3</t>
  </si>
  <si>
    <t>VNVZMC9YEE3</t>
  </si>
  <si>
    <t>Kilgour</t>
  </si>
  <si>
    <t>Laurel</t>
  </si>
  <si>
    <t>Goodwin Procter</t>
  </si>
  <si>
    <t>VNVZMC9TKE3</t>
  </si>
  <si>
    <t>Coatesville</t>
  </si>
  <si>
    <t>Comcast</t>
  </si>
  <si>
    <t>VNVZMC9WZE3</t>
  </si>
  <si>
    <t>VNVZMC9KHE3</t>
  </si>
  <si>
    <t>Turlington</t>
  </si>
  <si>
    <t>Stay-at-home mom</t>
  </si>
  <si>
    <t>VNVZMC9HNF3</t>
  </si>
  <si>
    <t>VNVZMC9X0F3</t>
  </si>
  <si>
    <t>Faber</t>
  </si>
  <si>
    <t>VNVZMC9ZTF3</t>
  </si>
  <si>
    <t>Gengelbach</t>
  </si>
  <si>
    <t>VNVZMC9X4F3</t>
  </si>
  <si>
    <t>Tigard</t>
  </si>
  <si>
    <t>Precision Castparts Corp.</t>
  </si>
  <si>
    <t>VNVZMC9ZSF3</t>
  </si>
  <si>
    <t>VNVZMC9X5G3</t>
  </si>
  <si>
    <t>Pimentel</t>
  </si>
  <si>
    <t>VNVZMC9C3G3</t>
  </si>
  <si>
    <t>VNVZMC9BSG3</t>
  </si>
  <si>
    <t>VNVZMC9BYG3</t>
  </si>
  <si>
    <t>Morris</t>
  </si>
  <si>
    <t>VNVZMC9WWG3</t>
  </si>
  <si>
    <t>Woodland Hills</t>
  </si>
  <si>
    <t>VNVZMC9WJG3</t>
  </si>
  <si>
    <t>Flor</t>
  </si>
  <si>
    <t>NIP</t>
  </si>
  <si>
    <t>Chief Financial Officer</t>
  </si>
  <si>
    <t>VNVZMC9WQG3</t>
  </si>
  <si>
    <t>VNVZMC9KEG3</t>
  </si>
  <si>
    <t>VNVZMCADNG3</t>
  </si>
  <si>
    <t>han</t>
  </si>
  <si>
    <t>eugene</t>
  </si>
  <si>
    <t>SNAP IT SYSTEMS</t>
  </si>
  <si>
    <t>Entrepreneur - IT Services Industry</t>
  </si>
  <si>
    <t>VNVZMC9Q0H3</t>
  </si>
  <si>
    <t>VNVZMC9TVH3</t>
  </si>
  <si>
    <t>Kremer</t>
  </si>
  <si>
    <t>Rebecca</t>
  </si>
  <si>
    <t>VNVZMC9C9H3</t>
  </si>
  <si>
    <t>Richards</t>
  </si>
  <si>
    <t>VNVZMC9YGH3</t>
  </si>
  <si>
    <t>VNVZMC9X2H3</t>
  </si>
  <si>
    <t>Pang</t>
  </si>
  <si>
    <t>AT&amp;T</t>
  </si>
  <si>
    <t>VNVZMC9YCH3</t>
  </si>
  <si>
    <t>VNVZMC9ZWJ3</t>
  </si>
  <si>
    <t>Dysinger</t>
  </si>
  <si>
    <t>Centerville</t>
  </si>
  <si>
    <t>LexisNexis</t>
  </si>
  <si>
    <t>Computers</t>
  </si>
  <si>
    <t>VNVZMC9K7J3</t>
  </si>
  <si>
    <t>Providence</t>
  </si>
  <si>
    <t>Tech Medic LLC</t>
  </si>
  <si>
    <t>Computer Consultant</t>
  </si>
  <si>
    <t>VNVZMC9DAJ3</t>
  </si>
  <si>
    <t>VNVZMC9GVJ3</t>
  </si>
  <si>
    <t>Aaronson</t>
  </si>
  <si>
    <t>VNVZMC9WFJ3</t>
  </si>
  <si>
    <t>VNVZMC9RTJ3</t>
  </si>
  <si>
    <t>Jackson</t>
  </si>
  <si>
    <t>Kellen</t>
  </si>
  <si>
    <t>Indianapolis</t>
  </si>
  <si>
    <t>ISI Technologies</t>
  </si>
  <si>
    <t>VNVZMC9WSJ3</t>
  </si>
  <si>
    <t>Evans</t>
  </si>
  <si>
    <t>Bryan</t>
  </si>
  <si>
    <t>Spring</t>
  </si>
  <si>
    <t>Undeclared</t>
  </si>
  <si>
    <t>GIS Administrator</t>
  </si>
  <si>
    <t>VNVZMC9XCJ3</t>
  </si>
  <si>
    <t>1600 Amphitheatre Pkwy</t>
  </si>
  <si>
    <t>VNVZMC9R3J3</t>
  </si>
  <si>
    <t>VNVZMC9VKJ3</t>
  </si>
  <si>
    <t>VNVZMC9HEJ3</t>
  </si>
  <si>
    <t>VNVZMC9WGJ3</t>
  </si>
  <si>
    <t>Tibbetts</t>
  </si>
  <si>
    <t>Aletta</t>
  </si>
  <si>
    <t>Akamai</t>
  </si>
  <si>
    <t>Technology Program Manager</t>
  </si>
  <si>
    <t>VNVZMC9WMJ3</t>
  </si>
  <si>
    <t>Takoma Park</t>
  </si>
  <si>
    <t>US Federal Government</t>
  </si>
  <si>
    <t>VNVZMC9DCK3</t>
  </si>
  <si>
    <t>Doody</t>
  </si>
  <si>
    <t>Watertown</t>
  </si>
  <si>
    <t>VNVZMC93YK3</t>
  </si>
  <si>
    <t>Fl 11</t>
  </si>
  <si>
    <t>Founder and Chairman</t>
  </si>
  <si>
    <t>VNVZMC9WNK3</t>
  </si>
  <si>
    <t>Krug</t>
  </si>
  <si>
    <t>Georgia Tech</t>
  </si>
  <si>
    <t>Research Scientist</t>
  </si>
  <si>
    <t>VNVZMC9WTK3</t>
  </si>
  <si>
    <t>Whit</t>
  </si>
  <si>
    <t>Business Psychology</t>
  </si>
  <si>
    <t>VNVZMC9ZTM3</t>
  </si>
  <si>
    <t>Dunck</t>
  </si>
  <si>
    <t>Monstruct, Inc.</t>
  </si>
  <si>
    <t>Software Deveveloper</t>
  </si>
  <si>
    <t>VNVZMC9D8M3</t>
  </si>
  <si>
    <t>H Sercovich</t>
  </si>
  <si>
    <t>Andres</t>
  </si>
  <si>
    <t>VNVZMC9MKM3</t>
  </si>
  <si>
    <t>P Kuhl</t>
  </si>
  <si>
    <t>Kendra</t>
  </si>
  <si>
    <t>Stanford</t>
  </si>
  <si>
    <t>Post doc</t>
  </si>
  <si>
    <t>VNVZMC9Q4M3</t>
  </si>
  <si>
    <t>B Gilpin</t>
  </si>
  <si>
    <t>Champaign</t>
  </si>
  <si>
    <t>VNVZMC9X0M3</t>
  </si>
  <si>
    <t>VNVZMC9X5M3</t>
  </si>
  <si>
    <t>Grimes</t>
  </si>
  <si>
    <t>Ratha</t>
  </si>
  <si>
    <t>Amazon</t>
  </si>
  <si>
    <t>VNVZMC9HGM3</t>
  </si>
  <si>
    <t>Barnhart</t>
  </si>
  <si>
    <t>Bend</t>
  </si>
  <si>
    <t>VNVZMC9D9N3</t>
  </si>
  <si>
    <t>Ayer</t>
  </si>
  <si>
    <t>Greenwich</t>
  </si>
  <si>
    <t>VNVZMCADPN3</t>
  </si>
  <si>
    <t>VanderWier</t>
  </si>
  <si>
    <t>F1 Solutions, Inc</t>
  </si>
  <si>
    <t>VNVZMC9YXN3</t>
  </si>
  <si>
    <t>Space Monkey</t>
  </si>
  <si>
    <t>VNVZMC9WKN3</t>
  </si>
  <si>
    <t>Cresco</t>
  </si>
  <si>
    <t>Sanofi Pasteur</t>
  </si>
  <si>
    <t>Associate Scientist</t>
  </si>
  <si>
    <t>VNVZMC9WWN3</t>
  </si>
  <si>
    <t>Urbani</t>
  </si>
  <si>
    <t>Bitkibble</t>
  </si>
  <si>
    <t>VNVZMC9WEN3</t>
  </si>
  <si>
    <t>Friedman</t>
  </si>
  <si>
    <t>Benno</t>
  </si>
  <si>
    <t>Sheffield</t>
  </si>
  <si>
    <t>Photographer</t>
  </si>
  <si>
    <t>VNVZMC9WJN3</t>
  </si>
  <si>
    <t>Cogny</t>
  </si>
  <si>
    <t>VNVZMC9WQN3</t>
  </si>
  <si>
    <t>Andrzejewski</t>
  </si>
  <si>
    <t>Julie</t>
  </si>
  <si>
    <t>Saint Cloud</t>
  </si>
  <si>
    <t>St. Cloud State University</t>
  </si>
  <si>
    <t>VNVZMC9V4N3</t>
  </si>
  <si>
    <t>VNVZMC9HEP3</t>
  </si>
  <si>
    <t>Linton</t>
  </si>
  <si>
    <t>Software developer</t>
  </si>
  <si>
    <t>VNVZMC9RCP3</t>
  </si>
  <si>
    <t>VNVZMC9WRP3</t>
  </si>
  <si>
    <t>VNVZMC9WXP3</t>
  </si>
  <si>
    <t>Rossetti</t>
  </si>
  <si>
    <t>VNVZMC9TJP3</t>
  </si>
  <si>
    <t>VNVZMC9B7P3</t>
  </si>
  <si>
    <t>Jakle</t>
  </si>
  <si>
    <t>Marty</t>
  </si>
  <si>
    <t>Rio Rico</t>
  </si>
  <si>
    <t>VNVZMC9RHQ3</t>
  </si>
  <si>
    <t>VNVZMC9WGQ3</t>
  </si>
  <si>
    <t>Edwards</t>
  </si>
  <si>
    <t>VNVZMC9JBQ3</t>
  </si>
  <si>
    <t>VNVZMC9X3Q3</t>
  </si>
  <si>
    <t>David Eisenberg</t>
  </si>
  <si>
    <t>J.</t>
  </si>
  <si>
    <t>Evergreen Valley College, San Jose, CA</t>
  </si>
  <si>
    <t>Instructor</t>
  </si>
  <si>
    <t>VNVZMC9GWQ3</t>
  </si>
  <si>
    <t>Mills</t>
  </si>
  <si>
    <t>Neota Logic</t>
  </si>
  <si>
    <t>VNVZMC9ZRQ3</t>
  </si>
  <si>
    <t>Adida</t>
  </si>
  <si>
    <t>Square</t>
  </si>
  <si>
    <t>VNVZMC9WTR3</t>
  </si>
  <si>
    <t>VNVZMC9DCR3</t>
  </si>
  <si>
    <t>VNVZMC9WNR3</t>
  </si>
  <si>
    <t>Almassi</t>
  </si>
  <si>
    <t>Pouria</t>
  </si>
  <si>
    <t>Big Nerd Ranch</t>
  </si>
  <si>
    <t>VNVZMC9FWR3</t>
  </si>
  <si>
    <t>Smythe</t>
  </si>
  <si>
    <t>TC</t>
  </si>
  <si>
    <t>Songwriter</t>
  </si>
  <si>
    <t>VNVZMC9C2R3</t>
  </si>
  <si>
    <t>Joseph Deutch</t>
  </si>
  <si>
    <t>VNVZMC9SRR3</t>
  </si>
  <si>
    <t>H. Goodman</t>
  </si>
  <si>
    <t>Minnetonka</t>
  </si>
  <si>
    <t>VNVZMC9HMR3</t>
  </si>
  <si>
    <t>Furlong</t>
  </si>
  <si>
    <t>VNVZMCADMR3</t>
  </si>
  <si>
    <t>Lauer</t>
  </si>
  <si>
    <t>Oaklyn</t>
  </si>
  <si>
    <t>Technology Consultant</t>
  </si>
  <si>
    <t>VNVZMC9SER3</t>
  </si>
  <si>
    <t>S Gast</t>
  </si>
  <si>
    <t>Gast Architects</t>
  </si>
  <si>
    <t>VNVZMC9YFS3</t>
  </si>
  <si>
    <t>VNVZMC93HS3</t>
  </si>
  <si>
    <t>Charlene</t>
  </si>
  <si>
    <t>VNVZMC9WVS3</t>
  </si>
  <si>
    <t>Mogulescu</t>
  </si>
  <si>
    <t>Miles</t>
  </si>
  <si>
    <t>VNVZMC9ZHS3</t>
  </si>
  <si>
    <t>Van Kampen</t>
  </si>
  <si>
    <t>Palos Park</t>
  </si>
  <si>
    <t>cook county state's attorney</t>
  </si>
  <si>
    <t>VNVZMC9WET3</t>
  </si>
  <si>
    <t>Churchill</t>
  </si>
  <si>
    <t>Acadian Asset Management LLC</t>
  </si>
  <si>
    <t>VNVZMC9WKT3</t>
  </si>
  <si>
    <t>A. Gerson</t>
  </si>
  <si>
    <t>Morgan, Lewis &amp; Bockius LLP</t>
  </si>
  <si>
    <t>VNVZMC9X6T3</t>
  </si>
  <si>
    <t>Bjerre</t>
  </si>
  <si>
    <t>Mads</t>
  </si>
  <si>
    <t>VNVZMC9ZVT3</t>
  </si>
  <si>
    <t>Forgue</t>
  </si>
  <si>
    <t>USDA-NRCS</t>
  </si>
  <si>
    <t>Realty Specialist</t>
  </si>
  <si>
    <t>VNVZMC9D9T3</t>
  </si>
  <si>
    <t>Von Lohmann</t>
  </si>
  <si>
    <t>Legal Director, Copyright</t>
  </si>
  <si>
    <t>VNVZMCADPT3</t>
  </si>
  <si>
    <t>Hooson</t>
  </si>
  <si>
    <t>UT MD Anderson Cancer Center</t>
  </si>
  <si>
    <t>Lab tech</t>
  </si>
  <si>
    <t>VNVZMC9RRT3</t>
  </si>
  <si>
    <t>Black</t>
  </si>
  <si>
    <t>Krista</t>
  </si>
  <si>
    <t>Los Alamos</t>
  </si>
  <si>
    <t>Government</t>
  </si>
  <si>
    <t>Government employee</t>
  </si>
  <si>
    <t>VNVZMC9J9T3</t>
  </si>
  <si>
    <t>VNVZMC9ZPT3</t>
  </si>
  <si>
    <t>Y. Lee</t>
  </si>
  <si>
    <t>Union City</t>
  </si>
  <si>
    <t>Crunchyroll.com</t>
  </si>
  <si>
    <t>VNVZMC9X1T3</t>
  </si>
  <si>
    <t>Midboe</t>
  </si>
  <si>
    <t>VNVZMC9CKV3</t>
  </si>
  <si>
    <t>Zimmaro</t>
  </si>
  <si>
    <t>Launa</t>
  </si>
  <si>
    <t>Carlisle</t>
  </si>
  <si>
    <t>DNA</t>
  </si>
  <si>
    <t>Retired educator</t>
  </si>
  <si>
    <t>VNVZMC9DBV3</t>
  </si>
  <si>
    <t>Dynin</t>
  </si>
  <si>
    <t>VNVZMC9WXV3</t>
  </si>
  <si>
    <t>A. Balaban</t>
  </si>
  <si>
    <t>Atherton</t>
  </si>
  <si>
    <t>Lambda Labs, Inc.</t>
  </si>
  <si>
    <t>VNVZMC9BPV3</t>
  </si>
  <si>
    <t>VNVZMC9PKV3</t>
  </si>
  <si>
    <t>Szatmary</t>
  </si>
  <si>
    <t>Janos</t>
  </si>
  <si>
    <t>Skillman</t>
  </si>
  <si>
    <t>FSI</t>
  </si>
  <si>
    <t>VNVZMC9WRV3</t>
  </si>
  <si>
    <t>Polinski</t>
  </si>
  <si>
    <t>Faculty</t>
  </si>
  <si>
    <t>VNVZMCADQV3</t>
  </si>
  <si>
    <t>Meyer</t>
  </si>
  <si>
    <t>Toby</t>
  </si>
  <si>
    <t>Mendota Heights</t>
  </si>
  <si>
    <t>VNVZMC9K2W3</t>
  </si>
  <si>
    <t>VNVZMC9P6W3</t>
  </si>
  <si>
    <t>VNVZMC9X3W3</t>
  </si>
  <si>
    <t>VNVZMC9W2W3</t>
  </si>
  <si>
    <t>Elliott</t>
  </si>
  <si>
    <t>Communications Consultant</t>
  </si>
  <si>
    <t>VNVZMC9WZW3</t>
  </si>
  <si>
    <t>Herman</t>
  </si>
  <si>
    <t>VNVZMC9ZRW3</t>
  </si>
  <si>
    <t>VNVZMC9GWW3</t>
  </si>
  <si>
    <t>Nuckles</t>
  </si>
  <si>
    <t>Phoenix</t>
  </si>
  <si>
    <t>VNVZMC9WPX3</t>
  </si>
  <si>
    <t>Montague</t>
  </si>
  <si>
    <t>University of Michigan</t>
  </si>
  <si>
    <t>VNVZMCADNX3</t>
  </si>
  <si>
    <t>penwell</t>
  </si>
  <si>
    <t>cheloye</t>
  </si>
  <si>
    <t>Liberty Lake</t>
  </si>
  <si>
    <t>Insurance agent</t>
  </si>
  <si>
    <t>VNVZMC9WHX3</t>
  </si>
  <si>
    <t>Williams</t>
  </si>
  <si>
    <t>Reid</t>
  </si>
  <si>
    <t>Private Investor</t>
  </si>
  <si>
    <t>VNVZMC9ZSX3</t>
  </si>
  <si>
    <t>VNVZMC9X4X3</t>
  </si>
  <si>
    <t>Weise</t>
  </si>
  <si>
    <t>Daniel-Mayday</t>
  </si>
  <si>
    <t>VNVZMCADMX3</t>
  </si>
  <si>
    <t>Desandro</t>
  </si>
  <si>
    <t>VNVZMC9RAY3</t>
  </si>
  <si>
    <t>VNVZMC9YMY3</t>
  </si>
  <si>
    <t>M Knight Jr</t>
  </si>
  <si>
    <t>Rockville Centre</t>
  </si>
  <si>
    <t>Fidessa corporation</t>
  </si>
  <si>
    <t>VNVZMC9CZY3</t>
  </si>
  <si>
    <t>VNVZMC9C3Y3</t>
  </si>
  <si>
    <t>VNVZMC9S2Y3</t>
  </si>
  <si>
    <t>Business Coach</t>
  </si>
  <si>
    <t>VNVZMC9J3Y3</t>
  </si>
  <si>
    <t>VNVZMC9JVY3</t>
  </si>
  <si>
    <t>Colton</t>
  </si>
  <si>
    <t>Williamston</t>
  </si>
  <si>
    <t>VNVZMC9RFY3</t>
  </si>
  <si>
    <t>de Icaza</t>
  </si>
  <si>
    <t>Xamarin</t>
  </si>
  <si>
    <t>CTO</t>
  </si>
  <si>
    <t>VNVZMC9TGY3</t>
  </si>
  <si>
    <t>VNVZMC9WVY3</t>
  </si>
  <si>
    <t>VNVZMC9GTZ3</t>
  </si>
  <si>
    <t>Dobyns</t>
  </si>
  <si>
    <t>Becki</t>
  </si>
  <si>
    <t>Ellicott City</t>
  </si>
  <si>
    <t>Dept. of Treasury</t>
  </si>
  <si>
    <t>VNVZMC9X2Z3</t>
  </si>
  <si>
    <t>Dunn</t>
  </si>
  <si>
    <t>Technology Professional</t>
  </si>
  <si>
    <t>VNVZMC9HJZ3</t>
  </si>
  <si>
    <t>VNVZMC9SCZ3</t>
  </si>
  <si>
    <t>VNVZMC9WFZ3</t>
  </si>
  <si>
    <t>Jester Weinstein</t>
  </si>
  <si>
    <t>Cambrian Innovation</t>
  </si>
  <si>
    <t>VNVZMC9X6Z3</t>
  </si>
  <si>
    <t>Doll</t>
  </si>
  <si>
    <t>Bellingham</t>
  </si>
  <si>
    <t>VNVZMC9XYZ3</t>
  </si>
  <si>
    <t>VNVZMC9YNZ3</t>
  </si>
  <si>
    <t>Mantinan</t>
  </si>
  <si>
    <t>Lathrup Village</t>
  </si>
  <si>
    <t>GM</t>
  </si>
  <si>
    <t>VNVZMC9X1Z3</t>
  </si>
  <si>
    <t>Vogel</t>
  </si>
  <si>
    <t>Staff Developer Programs Engineer</t>
  </si>
  <si>
    <t>VNVZMC9ZVZ3</t>
  </si>
  <si>
    <t>Gao</t>
  </si>
  <si>
    <t>Princeton Junction</t>
  </si>
  <si>
    <t>Nomura International Inc.</t>
  </si>
  <si>
    <t>VNVZMC9MW04</t>
  </si>
  <si>
    <t>VNVZMC9X404</t>
  </si>
  <si>
    <t>Russel</t>
  </si>
  <si>
    <t>Chico</t>
  </si>
  <si>
    <t>VNVZMC9X904</t>
  </si>
  <si>
    <t>VNVZMC9RJ04</t>
  </si>
  <si>
    <t>VNVZMC9ZS04</t>
  </si>
  <si>
    <t>Brant</t>
  </si>
  <si>
    <t>Daly City</t>
  </si>
  <si>
    <t>Pandora</t>
  </si>
  <si>
    <t>VNVZMC9RQ04</t>
  </si>
  <si>
    <t>VNVZMC9PC04</t>
  </si>
  <si>
    <t>VNVZMC9VS04</t>
  </si>
  <si>
    <t>VNVZMC9WH04</t>
  </si>
  <si>
    <t>Goldberg</t>
  </si>
  <si>
    <t>Donna</t>
  </si>
  <si>
    <t>Vershire</t>
  </si>
  <si>
    <t>VNVZMC9WP04</t>
  </si>
  <si>
    <t>VNVZMC9GX04</t>
  </si>
  <si>
    <t>Deutsch</t>
  </si>
  <si>
    <t>Kalman</t>
  </si>
  <si>
    <t>VNVZMC9K914</t>
  </si>
  <si>
    <t>VNVZMC9WV14</t>
  </si>
  <si>
    <t>D. Williams</t>
  </si>
  <si>
    <t>Kelly</t>
  </si>
  <si>
    <t>Placitas</t>
  </si>
  <si>
    <t>VNVZMC9YY14</t>
  </si>
  <si>
    <t>Jerome</t>
  </si>
  <si>
    <t>VNVZMCADN14</t>
  </si>
  <si>
    <t>Insurance Agent</t>
  </si>
  <si>
    <t>VNVZMC9X624</t>
  </si>
  <si>
    <t>Z Chen</t>
  </si>
  <si>
    <t>VNVZMC9ZV24</t>
  </si>
  <si>
    <t>VNVZMC9GN24</t>
  </si>
  <si>
    <t>Calder</t>
  </si>
  <si>
    <t>Lab</t>
  </si>
  <si>
    <t>Computer Networking</t>
  </si>
  <si>
    <t>VNVZMC9X124</t>
  </si>
  <si>
    <t>Fitzpatrick</t>
  </si>
  <si>
    <t>VNVZMC9GV34</t>
  </si>
  <si>
    <t>Waller</t>
  </si>
  <si>
    <t>Oxford</t>
  </si>
  <si>
    <t>Miami University</t>
  </si>
  <si>
    <t>VNVZMC9WF34</t>
  </si>
  <si>
    <t>O Jones</t>
  </si>
  <si>
    <t>Ellis</t>
  </si>
  <si>
    <t>Newburyport</t>
  </si>
  <si>
    <t>St. Paul's Church Newburyport</t>
  </si>
  <si>
    <t>Clergy</t>
  </si>
  <si>
    <t>VNVZMC9MT34</t>
  </si>
  <si>
    <t>VNVZMCADQ34</t>
  </si>
  <si>
    <t>S. Abbott</t>
  </si>
  <si>
    <t>Enterprise Technology Group</t>
  </si>
  <si>
    <t>Computer Systems Analyst</t>
  </si>
  <si>
    <t>VNVZMC9DA34</t>
  </si>
  <si>
    <t>W Robinson</t>
  </si>
  <si>
    <t>Herbert</t>
  </si>
  <si>
    <t>Stratus Technologies</t>
  </si>
  <si>
    <t>VNVZMC9WM34</t>
  </si>
  <si>
    <t>Federal Communications Commission</t>
  </si>
  <si>
    <t>VNVZMC9X234</t>
  </si>
  <si>
    <t>VNVZMC9YT34</t>
  </si>
  <si>
    <t>VNVZMC9ZW34</t>
  </si>
  <si>
    <t>VNVZMC9X734</t>
  </si>
  <si>
    <t>Dutta</t>
  </si>
  <si>
    <t>Koushik</t>
  </si>
  <si>
    <t>ClockworkMod</t>
  </si>
  <si>
    <t>VNVZMC9XZ34</t>
  </si>
  <si>
    <t>VNVZMC9CR44</t>
  </si>
  <si>
    <t>Foemmel</t>
  </si>
  <si>
    <t>DRW</t>
  </si>
  <si>
    <t>Senior Software Engineer</t>
  </si>
  <si>
    <t>VNVZMC9Y444</t>
  </si>
  <si>
    <t>H Perrotta</t>
  </si>
  <si>
    <t>Township Of Washington</t>
  </si>
  <si>
    <t>retired psychologist</t>
  </si>
  <si>
    <t>VNVZMC9WY44</t>
  </si>
  <si>
    <t>Lentczner</t>
  </si>
  <si>
    <t>VNVZMC9GK44</t>
  </si>
  <si>
    <t>VNVZMC9BW54</t>
  </si>
  <si>
    <t>VNVZMC9CC54</t>
  </si>
  <si>
    <t>VNVZMC9X054</t>
  </si>
  <si>
    <t>Trevor</t>
  </si>
  <si>
    <t>TellApart</t>
  </si>
  <si>
    <t>VNVZMC9D354</t>
  </si>
  <si>
    <t>Shu-Pang</t>
  </si>
  <si>
    <t>Bristol-Myers Squibb Co</t>
  </si>
  <si>
    <t>statistician</t>
  </si>
  <si>
    <t>VNVZMC9ZS54</t>
  </si>
  <si>
    <t>Neklason</t>
  </si>
  <si>
    <t>Cruzio Internet</t>
  </si>
  <si>
    <t>VNVZMC9ZT54</t>
  </si>
  <si>
    <t>VNVZMC9QZ54</t>
  </si>
  <si>
    <t>VNVZMC9GX54</t>
  </si>
  <si>
    <t>USV</t>
  </si>
  <si>
    <t>Venture Capital</t>
  </si>
  <si>
    <t>VNVZMC9R054</t>
  </si>
  <si>
    <t>Grove</t>
  </si>
  <si>
    <t>Hampton</t>
  </si>
  <si>
    <t>VNVZMC9X454</t>
  </si>
  <si>
    <t>Becker</t>
  </si>
  <si>
    <t>Mischa</t>
  </si>
  <si>
    <t>Kroger</t>
  </si>
  <si>
    <t>VNVZMC9WQ64</t>
  </si>
  <si>
    <t>McKinney</t>
  </si>
  <si>
    <t>Barneveld</t>
  </si>
  <si>
    <t>VNVZMC9X564</t>
  </si>
  <si>
    <t>VNVZMC9Y164</t>
  </si>
  <si>
    <t>Glicksman</t>
  </si>
  <si>
    <t>Aimator</t>
  </si>
  <si>
    <t>VNVZMC9SS64</t>
  </si>
  <si>
    <t>VNVZMC9M664</t>
  </si>
  <si>
    <t>Frisz</t>
  </si>
  <si>
    <t>Cisco Systems, Inc.</t>
  </si>
  <si>
    <t>VNVZMCADN64</t>
  </si>
  <si>
    <t>UC Berkeley D-Lab</t>
  </si>
  <si>
    <t>VNVZMC9WJ64</t>
  </si>
  <si>
    <t>Csirik</t>
  </si>
  <si>
    <t>D E Shaw &amp; Co</t>
  </si>
  <si>
    <t>Financial Analyst</t>
  </si>
  <si>
    <t>VNVZMC9TV74</t>
  </si>
  <si>
    <t>VNVZMC9WW74</t>
  </si>
  <si>
    <t>Campa</t>
  </si>
  <si>
    <t>Giampiero</t>
  </si>
  <si>
    <t>Torrance</t>
  </si>
  <si>
    <t>MathWorks</t>
  </si>
  <si>
    <t>VNVZMC9CV74</t>
  </si>
  <si>
    <t>Marz</t>
  </si>
  <si>
    <t>VNVZMC9D574</t>
  </si>
  <si>
    <t>A. Dilligan</t>
  </si>
  <si>
    <t>Sony Pictures</t>
  </si>
  <si>
    <t>VNVZMC9FY74</t>
  </si>
  <si>
    <t>VNVZMC9J474</t>
  </si>
  <si>
    <t>VNVZMC9GV84</t>
  </si>
  <si>
    <t>Schwinn</t>
  </si>
  <si>
    <t>Fremont</t>
  </si>
  <si>
    <t>Consumer Law Center, Inc.</t>
  </si>
  <si>
    <t>VNVZMC9T984</t>
  </si>
  <si>
    <t>Magmer</t>
  </si>
  <si>
    <t>Jeanne</t>
  </si>
  <si>
    <t>VNVZMC9WS84</t>
  </si>
  <si>
    <t>Beaton</t>
  </si>
  <si>
    <t>Doris</t>
  </si>
  <si>
    <t>Nichols Hills</t>
  </si>
  <si>
    <t>VNVZMC9DA84</t>
  </si>
  <si>
    <t>VNVZMC9WG84</t>
  </si>
  <si>
    <t>Weinberg</t>
  </si>
  <si>
    <t>Henri</t>
  </si>
  <si>
    <t>Vistaprint</t>
  </si>
  <si>
    <t>Business Executive</t>
  </si>
  <si>
    <t>VNVZMC9X784</t>
  </si>
  <si>
    <t>Wolk</t>
  </si>
  <si>
    <t>Seymour</t>
  </si>
  <si>
    <t>VNVZMC9ZW84</t>
  </si>
  <si>
    <t>Sesek</t>
  </si>
  <si>
    <t>VNVZMC9X284</t>
  </si>
  <si>
    <t>Betbeder</t>
  </si>
  <si>
    <t>Laurent</t>
  </si>
  <si>
    <t>Sony</t>
  </si>
  <si>
    <t>Game Coder</t>
  </si>
  <si>
    <t>VNVZMC9WF84</t>
  </si>
  <si>
    <t>Rosen</t>
  </si>
  <si>
    <t>VNVZMC9WM84</t>
  </si>
  <si>
    <t>Takara</t>
  </si>
  <si>
    <t>Thierry</t>
  </si>
  <si>
    <t>Lanham</t>
  </si>
  <si>
    <t>ERT</t>
  </si>
  <si>
    <t>VNVZMC9C694</t>
  </si>
  <si>
    <t>Plato</t>
  </si>
  <si>
    <t>Elle</t>
  </si>
  <si>
    <t>University of WI</t>
  </si>
  <si>
    <t>VNVZMC9XP94</t>
  </si>
  <si>
    <t>VNVZMC9BQ94</t>
  </si>
  <si>
    <t>VNVZMC9DB94</t>
  </si>
  <si>
    <t>Laura</t>
  </si>
  <si>
    <t>VNVZMC9DC94</t>
  </si>
  <si>
    <t>VNVZMC9WT94</t>
  </si>
  <si>
    <t>Silbaugh</t>
  </si>
  <si>
    <t>Dumont</t>
  </si>
  <si>
    <t>Republic Airways</t>
  </si>
  <si>
    <t>Airline Pilot</t>
  </si>
  <si>
    <t>VNVZMC9WN94</t>
  </si>
  <si>
    <t>Weld</t>
  </si>
  <si>
    <t>UNC Chapel Hill</t>
  </si>
  <si>
    <t>VNVZMC9SW94</t>
  </si>
  <si>
    <t>VNVZMC9YE94</t>
  </si>
  <si>
    <t>Khanifar</t>
  </si>
  <si>
    <t>Sina</t>
  </si>
  <si>
    <t>Laguna Hills</t>
  </si>
  <si>
    <t>VNVZMC9XH94</t>
  </si>
  <si>
    <t>VNVZMC9VTA4</t>
  </si>
  <si>
    <t>Litt</t>
  </si>
  <si>
    <t>VNVZMC9X0A4</t>
  </si>
  <si>
    <t>Eisenberg</t>
  </si>
  <si>
    <t>Louis</t>
  </si>
  <si>
    <t>VNVZMC9YKA4</t>
  </si>
  <si>
    <t>VNVZMC9ZTA4</t>
  </si>
  <si>
    <t>Mansbridge</t>
  </si>
  <si>
    <t>VNVZMC9T2A4</t>
  </si>
  <si>
    <t>VNVZMC9WZA4</t>
  </si>
  <si>
    <t>IT Project Manager</t>
  </si>
  <si>
    <t>VNVZMC9GMA4</t>
  </si>
  <si>
    <t>Kranen</t>
  </si>
  <si>
    <t>VNVZMCADPB4</t>
  </si>
  <si>
    <t>Ballinger</t>
  </si>
  <si>
    <t>Healthcare.gov</t>
  </si>
  <si>
    <t>VNVZMC9X5B4</t>
  </si>
  <si>
    <t>Coleman</t>
  </si>
  <si>
    <t>Adobe</t>
  </si>
  <si>
    <t>VNVZMC9D9B4</t>
  </si>
  <si>
    <t>VNVZMC9WJB4</t>
  </si>
  <si>
    <t>Durfee</t>
  </si>
  <si>
    <t>Glenn</t>
  </si>
  <si>
    <t>VNVZMC9WQB4</t>
  </si>
  <si>
    <t>Nathaniel Maurer</t>
  </si>
  <si>
    <t>Leon</t>
  </si>
  <si>
    <t>VNVZMC9WWB4</t>
  </si>
  <si>
    <t>Maresh</t>
  </si>
  <si>
    <t>Audyssey Labs</t>
  </si>
  <si>
    <t>VNVZMC9WKB4</t>
  </si>
  <si>
    <t>VNVZMC9KFC4</t>
  </si>
  <si>
    <t>Curtin</t>
  </si>
  <si>
    <t>Novio</t>
  </si>
  <si>
    <t>Design</t>
  </si>
  <si>
    <t>VNVZMC9WRC4</t>
  </si>
  <si>
    <t>Deming</t>
  </si>
  <si>
    <t>VNVZMC9WXC4</t>
  </si>
  <si>
    <t>Montijo</t>
  </si>
  <si>
    <t>Simi Valley</t>
  </si>
  <si>
    <t>BAC</t>
  </si>
  <si>
    <t>SVP</t>
  </si>
  <si>
    <t>VNVZMC9BTC4</t>
  </si>
  <si>
    <t>VNVZMC9C9C4</t>
  </si>
  <si>
    <t>S Buhtz</t>
  </si>
  <si>
    <t>North Billerica</t>
  </si>
  <si>
    <t>TIBCO Software</t>
  </si>
  <si>
    <t>Software Technical Support Engineer</t>
  </si>
  <si>
    <t>VNVZMC9GWD4</t>
  </si>
  <si>
    <t>VNVZMC9CAD4</t>
  </si>
  <si>
    <t>Rabinovitch</t>
  </si>
  <si>
    <t>Ilan</t>
  </si>
  <si>
    <t>Ooyala</t>
  </si>
  <si>
    <t>Manager, Site Reliability Engineering</t>
  </si>
  <si>
    <t>VNVZMC9BVD4</t>
  </si>
  <si>
    <t>VNVZMC9X3D4</t>
  </si>
  <si>
    <t>VNVZMC9ZRD4</t>
  </si>
  <si>
    <t>Wenger</t>
  </si>
  <si>
    <t>VC</t>
  </si>
  <si>
    <t>VNVZMC9WGD4</t>
  </si>
  <si>
    <t>Kaufer</t>
  </si>
  <si>
    <t>Newton Center</t>
  </si>
  <si>
    <t>TripAdvisor</t>
  </si>
  <si>
    <t>President and CEO</t>
  </si>
  <si>
    <t>VNVZMC9XTD4</t>
  </si>
  <si>
    <t>E. Fish</t>
  </si>
  <si>
    <t>Lorenz</t>
  </si>
  <si>
    <t>Morgan Stanley</t>
  </si>
  <si>
    <t>Systems Analyst</t>
  </si>
  <si>
    <t>VNVZMC9TME4</t>
  </si>
  <si>
    <t>Tall</t>
  </si>
  <si>
    <t>Michele</t>
  </si>
  <si>
    <t>Rockefeller Foundation</t>
  </si>
  <si>
    <t>Program Associate</t>
  </si>
  <si>
    <t>VNVZMC9WNE4</t>
  </si>
  <si>
    <t>Blasko</t>
  </si>
  <si>
    <t>trueAnthem</t>
  </si>
  <si>
    <t>VNVZMC9WTE4</t>
  </si>
  <si>
    <t>Lodge</t>
  </si>
  <si>
    <t>Susan</t>
  </si>
  <si>
    <t>Basalt</t>
  </si>
  <si>
    <t>Real Estate Broker</t>
  </si>
  <si>
    <t>VNVZMC9H1E4</t>
  </si>
  <si>
    <t>Carabis</t>
  </si>
  <si>
    <t>Schenectady</t>
  </si>
  <si>
    <t>Plug Power</t>
  </si>
  <si>
    <t>VNVZMC9CGE4</t>
  </si>
  <si>
    <t>VNVZMC9DCE4</t>
  </si>
  <si>
    <t>ONeill</t>
  </si>
  <si>
    <t>Payvy.com</t>
  </si>
  <si>
    <t>VNVZMCADME4</t>
  </si>
  <si>
    <t>Pleasant Grove</t>
  </si>
  <si>
    <t>VNVZMC9R9E4</t>
  </si>
  <si>
    <t>Slivinsky</t>
  </si>
  <si>
    <t>Oleg</t>
  </si>
  <si>
    <t>HomeGreen</t>
  </si>
  <si>
    <t>VNVZMC9SEE4</t>
  </si>
  <si>
    <t>VNVZMC9CNF4</t>
  </si>
  <si>
    <t>VNVZMC9WVF4</t>
  </si>
  <si>
    <t>Serebryany</t>
  </si>
  <si>
    <t>Igor</t>
  </si>
  <si>
    <t>VNVZMC9B6G4</t>
  </si>
  <si>
    <t>Resnikoff</t>
  </si>
  <si>
    <t>Rachel</t>
  </si>
  <si>
    <t>Clown</t>
  </si>
  <si>
    <t>VNVZMC9D4G4</t>
  </si>
  <si>
    <t>VNVZMCADPG4</t>
  </si>
  <si>
    <t>Bolles</t>
  </si>
  <si>
    <t>Talent</t>
  </si>
  <si>
    <t>VNVZMC9CDG4</t>
  </si>
  <si>
    <t>Wescott</t>
  </si>
  <si>
    <t>VNVZMC9D9G4</t>
  </si>
  <si>
    <t>Leander</t>
  </si>
  <si>
    <t>Kell West Regional Hospital</t>
  </si>
  <si>
    <t>Orthopedic Surgeon</t>
  </si>
  <si>
    <t>VNVZMC9GYG4</t>
  </si>
  <si>
    <t>VNVZMC9X6G4</t>
  </si>
  <si>
    <t>Hancock</t>
  </si>
  <si>
    <t>Sylvia</t>
  </si>
  <si>
    <t>VNVZMC9ZVG4</t>
  </si>
  <si>
    <t>VNVZMC9M1G4</t>
  </si>
  <si>
    <t>VNVZMC9SGG4</t>
  </si>
  <si>
    <t>VNVZMC9X1G4</t>
  </si>
  <si>
    <t>Perlson</t>
  </si>
  <si>
    <t>Producer</t>
  </si>
  <si>
    <t>VNVZMC9WKG4</t>
  </si>
  <si>
    <t>Douglas Baker</t>
  </si>
  <si>
    <t>L.</t>
  </si>
  <si>
    <t>CMU/NREC</t>
  </si>
  <si>
    <t>Robotics Software Engineer</t>
  </si>
  <si>
    <t>VNVZMC9A6H4</t>
  </si>
  <si>
    <t>Emmons</t>
  </si>
  <si>
    <t>3M</t>
  </si>
  <si>
    <t>VNVZMC9HQH4</t>
  </si>
  <si>
    <t>DeRocher</t>
  </si>
  <si>
    <t>Noblis</t>
  </si>
  <si>
    <t>VNVZMC9DBH4</t>
  </si>
  <si>
    <t>Knudson</t>
  </si>
  <si>
    <t>Redmond</t>
  </si>
  <si>
    <t>VNVZMC9WXH4</t>
  </si>
  <si>
    <t>Hansen</t>
  </si>
  <si>
    <t>Shell Beach</t>
  </si>
  <si>
    <t>VNVZMC9WRH4</t>
  </si>
  <si>
    <t>WMS</t>
  </si>
  <si>
    <t>VNVZMCADQH4</t>
  </si>
  <si>
    <t>kaye</t>
  </si>
  <si>
    <t>joseph</t>
  </si>
  <si>
    <t>VNVZMC9XBH4</t>
  </si>
  <si>
    <t>VNVZMC9NHH4</t>
  </si>
  <si>
    <t>VNVZMC9ZRJ4</t>
  </si>
  <si>
    <t>J Butts</t>
  </si>
  <si>
    <t>Disney Pixar</t>
  </si>
  <si>
    <t>VNVZMC9X3J4</t>
  </si>
  <si>
    <t>Bayh</t>
  </si>
  <si>
    <t>VNVZMC9GWJ4</t>
  </si>
  <si>
    <t>Cramer</t>
  </si>
  <si>
    <t>St. Mark's Episcopal Church</t>
  </si>
  <si>
    <t>Music Director</t>
  </si>
  <si>
    <t>VNVZMC9S9J4</t>
  </si>
  <si>
    <t>VNVZMC9WZJ4</t>
  </si>
  <si>
    <t>Kisielius</t>
  </si>
  <si>
    <t>VNVZMC9NRJ4</t>
  </si>
  <si>
    <t>VNVZMC9RHJ4</t>
  </si>
  <si>
    <t>VNVZMC9SEK4</t>
  </si>
  <si>
    <t>Braslow</t>
  </si>
  <si>
    <t>VNVZMC9WHK4</t>
  </si>
  <si>
    <t>VNVZMC9X4K4</t>
  </si>
  <si>
    <t>VNVZMC9WPK4</t>
  </si>
  <si>
    <t>Tylak</t>
  </si>
  <si>
    <t>IBM</t>
  </si>
  <si>
    <t>Technical Writer</t>
  </si>
  <si>
    <t>VNVZMCADMK4</t>
  </si>
  <si>
    <t>Roof</t>
  </si>
  <si>
    <t>Adele</t>
  </si>
  <si>
    <t>VNVZMC9ZSK4</t>
  </si>
  <si>
    <t>Downey</t>
  </si>
  <si>
    <t>Derick</t>
  </si>
  <si>
    <t>Oak Lawn</t>
  </si>
  <si>
    <t>VNVZMC9CTM4</t>
  </si>
  <si>
    <t>Rothstein</t>
  </si>
  <si>
    <t>Mont</t>
  </si>
  <si>
    <t>Foray</t>
  </si>
  <si>
    <t>VNVZMC93HM4</t>
  </si>
  <si>
    <t>Dyas</t>
  </si>
  <si>
    <t>Foursquare Labs, Inc.</t>
  </si>
  <si>
    <t>VNVZMC9CPM4</t>
  </si>
  <si>
    <t>VNVZMC9KEM4</t>
  </si>
  <si>
    <t>VNVZMC9WVM4</t>
  </si>
  <si>
    <t>Theodore</t>
  </si>
  <si>
    <t>VNVZMC9P3M4</t>
  </si>
  <si>
    <t>Murphy</t>
  </si>
  <si>
    <t>Martha</t>
  </si>
  <si>
    <t>Syracuse</t>
  </si>
  <si>
    <t>VNVZMC9Z7M4</t>
  </si>
  <si>
    <t>Satterthwaite-Phillips</t>
  </si>
  <si>
    <t>Damian</t>
  </si>
  <si>
    <t>Kotzebue</t>
  </si>
  <si>
    <t>VNVZMCADNM4</t>
  </si>
  <si>
    <t>VNVZMC9X2N4</t>
  </si>
  <si>
    <t>Washenberger</t>
  </si>
  <si>
    <t>Nebula, Inc.</t>
  </si>
  <si>
    <t>VNVZMC9N7N4</t>
  </si>
  <si>
    <t>VNVZMC9CVN4</t>
  </si>
  <si>
    <t>Vance</t>
  </si>
  <si>
    <t>JPL</t>
  </si>
  <si>
    <t>VNVZMC9ZVN4</t>
  </si>
  <si>
    <t>E. Merritt</t>
  </si>
  <si>
    <t>Marina Del Rey</t>
  </si>
  <si>
    <t>Software Start-up</t>
  </si>
  <si>
    <t>VNVZMC9X1N4</t>
  </si>
  <si>
    <t>Sheldon</t>
  </si>
  <si>
    <t>VMware Inc.</t>
  </si>
  <si>
    <t>VNVZMC9X6N4</t>
  </si>
  <si>
    <t>E. Truman</t>
  </si>
  <si>
    <t>M.</t>
  </si>
  <si>
    <t>VNVZMC9PEN4</t>
  </si>
  <si>
    <t>VNVZMC9DAP4</t>
  </si>
  <si>
    <t>Wiersba</t>
  </si>
  <si>
    <t>Saline</t>
  </si>
  <si>
    <t>VNVZMC9DBP4</t>
  </si>
  <si>
    <t>Blue</t>
  </si>
  <si>
    <t>Mena</t>
  </si>
  <si>
    <t>VNVZMC9CEP4</t>
  </si>
  <si>
    <t>VNVZMC9WFP4</t>
  </si>
  <si>
    <t>Terry</t>
  </si>
  <si>
    <t>VNVZMC9ZWP4</t>
  </si>
  <si>
    <t>Berry</t>
  </si>
  <si>
    <t>Sonia</t>
  </si>
  <si>
    <t>Glendora</t>
  </si>
  <si>
    <t>VNVZMCADQP4</t>
  </si>
  <si>
    <t>Zhou</t>
  </si>
  <si>
    <t>Zhe</t>
  </si>
  <si>
    <t>Authentic8</t>
  </si>
  <si>
    <t>QA Engineer</t>
  </si>
  <si>
    <t>VNVZMC9MZP4</t>
  </si>
  <si>
    <t>Cavanaugh</t>
  </si>
  <si>
    <t>VNVZMC9WMP4</t>
  </si>
  <si>
    <t>Kordani</t>
  </si>
  <si>
    <t>Frederick</t>
  </si>
  <si>
    <t>LSA Autonomy</t>
  </si>
  <si>
    <t>VNVZMC9WSP4</t>
  </si>
  <si>
    <t>Foster</t>
  </si>
  <si>
    <t>Dripping Springs</t>
  </si>
  <si>
    <t>Skadden, Arps</t>
  </si>
  <si>
    <t>VNVZMC9C1Q4</t>
  </si>
  <si>
    <t>VNVZMC9PSQ4</t>
  </si>
  <si>
    <t>Grubb</t>
  </si>
  <si>
    <t>VNVZMC9JYQ4</t>
  </si>
  <si>
    <t>Fisher</t>
  </si>
  <si>
    <t>Livermore</t>
  </si>
  <si>
    <t>Lawrence Livermore National Laboratory</t>
  </si>
  <si>
    <t>VNVZMC9WYQ4</t>
  </si>
  <si>
    <t>VNVZMC9WZQ4</t>
  </si>
  <si>
    <t>Villa</t>
  </si>
  <si>
    <t>Luis</t>
  </si>
  <si>
    <t>Wikimedia Foundation</t>
  </si>
  <si>
    <t>VNVZMC9WHR4</t>
  </si>
  <si>
    <t>Herts</t>
  </si>
  <si>
    <t>Dylan</t>
  </si>
  <si>
    <t>Cornerstone Research</t>
  </si>
  <si>
    <t>VNVZMC9Y1R4</t>
  </si>
  <si>
    <t>Environmental League of MA</t>
  </si>
  <si>
    <t>VP for Policy</t>
  </si>
  <si>
    <t>VNVZMC9ZSR4</t>
  </si>
  <si>
    <t>Evan</t>
  </si>
  <si>
    <t>VNVZMCADNR4</t>
  </si>
  <si>
    <t>Bostic</t>
  </si>
  <si>
    <t>Farrah</t>
  </si>
  <si>
    <t>Product Strategist</t>
  </si>
  <si>
    <t>VNVZMC9D8R4</t>
  </si>
  <si>
    <t>Gesher</t>
  </si>
  <si>
    <t>Ari</t>
  </si>
  <si>
    <t>Computer Software</t>
  </si>
  <si>
    <t>VNVZMC9D7R4</t>
  </si>
  <si>
    <t>K. Arnold</t>
  </si>
  <si>
    <t>Shutterstock, Inc.</t>
  </si>
  <si>
    <t>VNVZMC9CBR4</t>
  </si>
  <si>
    <t>VNVZMC9CCR4</t>
  </si>
  <si>
    <t>VNVZMC9WPR4</t>
  </si>
  <si>
    <t>Indiana University</t>
  </si>
  <si>
    <t>VNVZMC9HGR4</t>
  </si>
  <si>
    <t>VNVZMC9X4R4</t>
  </si>
  <si>
    <t>VNVZMC9VTR4</t>
  </si>
  <si>
    <t>Abel</t>
  </si>
  <si>
    <t>Diaquest Products LLC</t>
  </si>
  <si>
    <t>VNVZMC9WQS4</t>
  </si>
  <si>
    <t>Townsend</t>
  </si>
  <si>
    <t>Burke</t>
  </si>
  <si>
    <t>VNVZMC9WJS4</t>
  </si>
  <si>
    <t>KC Arts</t>
  </si>
  <si>
    <t>VNVZMC9YYS4</t>
  </si>
  <si>
    <t>Paharia</t>
  </si>
  <si>
    <t>Neeru</t>
  </si>
  <si>
    <t>Goergetown</t>
  </si>
  <si>
    <t>VNVZMC9WWS4</t>
  </si>
  <si>
    <t>Edgar Quillen</t>
  </si>
  <si>
    <t>US Postal Service</t>
  </si>
  <si>
    <t>Letter Carrier</t>
  </si>
  <si>
    <t>VNVZMC9TVT4</t>
  </si>
  <si>
    <t>VNVZMC9C4T4</t>
  </si>
  <si>
    <t>VNVZMC9X2T4</t>
  </si>
  <si>
    <t>Hanauer</t>
  </si>
  <si>
    <t>American Nonsmokers' Rights Foundation</t>
  </si>
  <si>
    <t>Policy Analyst</t>
  </si>
  <si>
    <t>VNVZMC9YTT4</t>
  </si>
  <si>
    <t>Muehlhausen</t>
  </si>
  <si>
    <t>Tower Research Capital, LLC</t>
  </si>
  <si>
    <t>VNVZMC9WFT4</t>
  </si>
  <si>
    <t>Curby</t>
  </si>
  <si>
    <t>VNVZMC9VXV4</t>
  </si>
  <si>
    <t>VNVZMC9DAV4</t>
  </si>
  <si>
    <t>VNVZMC9V0V4</t>
  </si>
  <si>
    <t>Conover</t>
  </si>
  <si>
    <t>Stony Brook</t>
  </si>
  <si>
    <t>VNVZMC9CFV4</t>
  </si>
  <si>
    <t>VNVZMC9GVV4</t>
  </si>
  <si>
    <t>Hagel-Sorensen</t>
  </si>
  <si>
    <t>Sammamish</t>
  </si>
  <si>
    <t>CareZone</t>
  </si>
  <si>
    <t>VNVZMC9ZWV4</t>
  </si>
  <si>
    <t>O Connell</t>
  </si>
  <si>
    <t>Basking Ridge</t>
  </si>
  <si>
    <t>Moblty, Inc.</t>
  </si>
  <si>
    <t>Software Engineering</t>
  </si>
  <si>
    <t>VNVZMC9WGV4</t>
  </si>
  <si>
    <t>S Woodward</t>
  </si>
  <si>
    <t>UNH</t>
  </si>
  <si>
    <t>VNVZMC9WMV4</t>
  </si>
  <si>
    <t>Zimmermann</t>
  </si>
  <si>
    <t>Silent Circle LLC</t>
  </si>
  <si>
    <t>VNVZMC9R3V4</t>
  </si>
  <si>
    <t>VNVZMC9WSV4</t>
  </si>
  <si>
    <t>Land</t>
  </si>
  <si>
    <t>Vast.com, Inc</t>
  </si>
  <si>
    <t>Director of Operations</t>
  </si>
  <si>
    <t>VNVZMC9DCW4</t>
  </si>
  <si>
    <t>Naleid</t>
  </si>
  <si>
    <t>Excelsior</t>
  </si>
  <si>
    <t>GED Testing Services</t>
  </si>
  <si>
    <t>VNVZMC9XVW4</t>
  </si>
  <si>
    <t>VNVZMC9Y9W4</t>
  </si>
  <si>
    <t>VNVZMC9WTW4</t>
  </si>
  <si>
    <t>W Thompson</t>
  </si>
  <si>
    <t>VNVZMC9JSW4</t>
  </si>
  <si>
    <t>Mandel</t>
  </si>
  <si>
    <t>Framingham</t>
  </si>
  <si>
    <t>Town of Framingham</t>
  </si>
  <si>
    <t>Library technologist</t>
  </si>
  <si>
    <t>VNVZMC9WYW4</t>
  </si>
  <si>
    <t>Sachs</t>
  </si>
  <si>
    <t>Sensity Systems</t>
  </si>
  <si>
    <t>VNVZMC9WNW4</t>
  </si>
  <si>
    <t>VNVZMC9X5X4</t>
  </si>
  <si>
    <t>Park Avenue Agents</t>
  </si>
  <si>
    <t>Sales Rep</t>
  </si>
  <si>
    <t>VNVZMC9D8X4</t>
  </si>
  <si>
    <t>Singer</t>
  </si>
  <si>
    <t>Common Cause</t>
  </si>
  <si>
    <t>VNVZMC9BRX4</t>
  </si>
  <si>
    <t>Astor</t>
  </si>
  <si>
    <t>Synechron</t>
  </si>
  <si>
    <t>VNVZMC9JDX4</t>
  </si>
  <si>
    <t>Bogott</t>
  </si>
  <si>
    <t>Operations Engineer</t>
  </si>
  <si>
    <t>VNVZMC9M0X4</t>
  </si>
  <si>
    <t>Lippmann</t>
  </si>
  <si>
    <t>USCG</t>
  </si>
  <si>
    <t>Electronics Technician</t>
  </si>
  <si>
    <t>VNVZMC9SBX4</t>
  </si>
  <si>
    <t>E. Cox</t>
  </si>
  <si>
    <t>Tucson</t>
  </si>
  <si>
    <t>Grannus, LLC</t>
  </si>
  <si>
    <t>VNVZMC9X0X4</t>
  </si>
  <si>
    <t>Apple, Inc</t>
  </si>
  <si>
    <t>VNVZMC9YRX4</t>
  </si>
  <si>
    <t>VNVZMC9AEX4</t>
  </si>
  <si>
    <t>VNVZMC9SAX4</t>
  </si>
  <si>
    <t>Critchley</t>
  </si>
  <si>
    <t>iValidate.me</t>
  </si>
  <si>
    <t>VNVZMC9WJX4</t>
  </si>
  <si>
    <t>VNVZMC9ZTX4</t>
  </si>
  <si>
    <t>Harford</t>
  </si>
  <si>
    <t>WLA</t>
  </si>
  <si>
    <t>VNVZMC93DY4</t>
  </si>
  <si>
    <t>Talbot</t>
  </si>
  <si>
    <t>VNVZMC9BZY4</t>
  </si>
  <si>
    <t>VNVZMC9V4Y4</t>
  </si>
  <si>
    <t>VNVZMC9XFY4</t>
  </si>
  <si>
    <t>VNVZMCADPY4</t>
  </si>
  <si>
    <t>harrison</t>
  </si>
  <si>
    <t>brian</t>
  </si>
  <si>
    <t>LawLoop.inc</t>
  </si>
  <si>
    <t>VNVZMC9WWY4</t>
  </si>
  <si>
    <t>VNVZMC9N2Y4</t>
  </si>
  <si>
    <t>VNVZMC9NTY4</t>
  </si>
  <si>
    <t>Burbank</t>
  </si>
  <si>
    <t>Technicolor</t>
  </si>
  <si>
    <t>VNVZMC9QEY4</t>
  </si>
  <si>
    <t>E. Olivo</t>
  </si>
  <si>
    <t>ThoughtWorks</t>
  </si>
  <si>
    <t>VNVZMC9HPY4</t>
  </si>
  <si>
    <t>VNVZMC9THY4</t>
  </si>
  <si>
    <t>VNVZMC9WQY4</t>
  </si>
  <si>
    <t>Dranove</t>
  </si>
  <si>
    <t>Highland Park</t>
  </si>
  <si>
    <t>Cards Against Humanity</t>
  </si>
  <si>
    <t>Writer and Co Founder</t>
  </si>
  <si>
    <t>VNVZMC9CWZ4</t>
  </si>
  <si>
    <t>Foose</t>
  </si>
  <si>
    <t>Worcester</t>
  </si>
  <si>
    <t>Intel</t>
  </si>
  <si>
    <t>VNVZMC9WRZ4</t>
  </si>
  <si>
    <t>Graves</t>
  </si>
  <si>
    <t>Prairie Village</t>
  </si>
  <si>
    <t>Trust Administrator</t>
  </si>
  <si>
    <t>VNVZMC9GVZ4</t>
  </si>
  <si>
    <t>Cates</t>
  </si>
  <si>
    <t>VNVZMC9WXZ4</t>
  </si>
  <si>
    <t>Meharry</t>
  </si>
  <si>
    <t>Drchrono Inc</t>
  </si>
  <si>
    <t>VNVZMC9B7Z4</t>
  </si>
  <si>
    <t>VNVZMC9WZ05</t>
  </si>
  <si>
    <t>Sanders</t>
  </si>
  <si>
    <t>Dinah</t>
  </si>
  <si>
    <t>VNVZMC9X005</t>
  </si>
  <si>
    <t>VNVZMC9HC05</t>
  </si>
  <si>
    <t>McCarthy</t>
  </si>
  <si>
    <t>Goldstar Events</t>
  </si>
  <si>
    <t>VNVZMC9ZT05</t>
  </si>
  <si>
    <t>Huff</t>
  </si>
  <si>
    <t>Gerald</t>
  </si>
  <si>
    <t>Tesla Motors</t>
  </si>
  <si>
    <t>VNVZMC9JZ05</t>
  </si>
  <si>
    <t>Brooks</t>
  </si>
  <si>
    <t>Deloitte Consulting, LLC</t>
  </si>
  <si>
    <t>VNVZMC9ZG05</t>
  </si>
  <si>
    <t>Thorndike</t>
  </si>
  <si>
    <t>North Sandwich</t>
  </si>
  <si>
    <t>LRGH</t>
  </si>
  <si>
    <t>RN</t>
  </si>
  <si>
    <t>VNVZMC9H315</t>
  </si>
  <si>
    <t>Lane</t>
  </si>
  <si>
    <t>Lyft</t>
  </si>
  <si>
    <t>DevOps Engineer</t>
  </si>
  <si>
    <t>VNVZMCADP15</t>
  </si>
  <si>
    <t>F. Saxton</t>
  </si>
  <si>
    <t>Wayland</t>
  </si>
  <si>
    <t>VNVZMC9D915</t>
  </si>
  <si>
    <t>VNVZMC9WJ15</t>
  </si>
  <si>
    <t>Sidoti</t>
  </si>
  <si>
    <t>VNVZMC9WK15</t>
  </si>
  <si>
    <t>Kopylov</t>
  </si>
  <si>
    <t>VNVZMC9CD15</t>
  </si>
  <si>
    <t>Pfeiffer</t>
  </si>
  <si>
    <t>Jef</t>
  </si>
  <si>
    <t>Spireon, Inc.</t>
  </si>
  <si>
    <t>Director of Engineering</t>
  </si>
  <si>
    <t>VNVZMC9CC15</t>
  </si>
  <si>
    <t>VNVZMC9WQ15</t>
  </si>
  <si>
    <t>VNVZMC9X515</t>
  </si>
  <si>
    <t>VNVZMC9JW25</t>
  </si>
  <si>
    <t>VNVZMC9WX25</t>
  </si>
  <si>
    <t>Gagnon</t>
  </si>
  <si>
    <t>VNVZMC9CW25</t>
  </si>
  <si>
    <t>VNVZMC9C425</t>
  </si>
  <si>
    <t>VNVZMC9WR25</t>
  </si>
  <si>
    <t>VNVZMC9WW25</t>
  </si>
  <si>
    <t>Hopkins</t>
  </si>
  <si>
    <t>Judith</t>
  </si>
  <si>
    <t>VNVZMC9TJ25</t>
  </si>
  <si>
    <t>VNVZMC9QA25</t>
  </si>
  <si>
    <t>C. Ward</t>
  </si>
  <si>
    <t>Broadcom Corporation</t>
  </si>
  <si>
    <t>VNVZMC9XS25</t>
  </si>
  <si>
    <t>VNVZMC9GH25</t>
  </si>
  <si>
    <t>VNVZMC9KM25</t>
  </si>
  <si>
    <t>VNVZMC9VX35</t>
  </si>
  <si>
    <t>Rusak</t>
  </si>
  <si>
    <t>Hopper</t>
  </si>
  <si>
    <t>VNVZMC9BP35</t>
  </si>
  <si>
    <t>VNVZMC9VR35</t>
  </si>
  <si>
    <t>VNVZMC9X335</t>
  </si>
  <si>
    <t>Holt</t>
  </si>
  <si>
    <t>WIlliam</t>
  </si>
  <si>
    <t>Dakota Ultrasonics</t>
  </si>
  <si>
    <t>VNVZMC9GW35</t>
  </si>
  <si>
    <t>Potter</t>
  </si>
  <si>
    <t>The Plains</t>
  </si>
  <si>
    <t>Caplin &amp; Drysdale</t>
  </si>
  <si>
    <t>VNVZMC9WG35</t>
  </si>
  <si>
    <t>VNVZMC9Q735</t>
  </si>
  <si>
    <t>Abbott</t>
  </si>
  <si>
    <t>Russ</t>
  </si>
  <si>
    <t>Culver City</t>
  </si>
  <si>
    <t>California State University, Los Angel</t>
  </si>
  <si>
    <t>VNVZMC9WT45</t>
  </si>
  <si>
    <t>Cebula</t>
  </si>
  <si>
    <t>Candis</t>
  </si>
  <si>
    <t>Denver</t>
  </si>
  <si>
    <t>VNVZMC9DB45</t>
  </si>
  <si>
    <t>VNVZMC9DC45</t>
  </si>
  <si>
    <t>Ward</t>
  </si>
  <si>
    <t>Pam</t>
  </si>
  <si>
    <t>Genzyme</t>
  </si>
  <si>
    <t>VNVZMC9TA45</t>
  </si>
  <si>
    <t>VNVZMC9WN45</t>
  </si>
  <si>
    <t>Lynn Davies</t>
  </si>
  <si>
    <t>Candice</t>
  </si>
  <si>
    <t>VNVZMC9CT55</t>
  </si>
  <si>
    <t>Collins</t>
  </si>
  <si>
    <t>eBay</t>
  </si>
  <si>
    <t>Software development</t>
  </si>
  <si>
    <t>VNVZMC9WZ55</t>
  </si>
  <si>
    <t>VNVZMC9KQ55</t>
  </si>
  <si>
    <t>VNVZMC9WV55</t>
  </si>
  <si>
    <t>Salyer</t>
  </si>
  <si>
    <t>VNVZMCADP65</t>
  </si>
  <si>
    <t>Schneider</t>
  </si>
  <si>
    <t>Alameda</t>
  </si>
  <si>
    <t>Schema Research Corp.</t>
  </si>
  <si>
    <t>VNVZMC9D465</t>
  </si>
  <si>
    <t>VNVZMC9D965</t>
  </si>
  <si>
    <t>VNVZMC9WK65</t>
  </si>
  <si>
    <t>Morrison</t>
  </si>
  <si>
    <t>Saratoga Springs</t>
  </si>
  <si>
    <t>Dentist</t>
  </si>
  <si>
    <t>VNVZMC9ZV65</t>
  </si>
  <si>
    <t>VNVZMC9X165</t>
  </si>
  <si>
    <t>VNVZMC9X665</t>
  </si>
  <si>
    <t>Ury</t>
  </si>
  <si>
    <t>VNVZMC9ZC65</t>
  </si>
  <si>
    <t>Solovay</t>
  </si>
  <si>
    <t>VNVZMC9Y875</t>
  </si>
  <si>
    <t>Hoover</t>
  </si>
  <si>
    <t>Perforce</t>
  </si>
  <si>
    <t>VNVZMCADQ75</t>
  </si>
  <si>
    <t>Colston</t>
  </si>
  <si>
    <t>SAP Ventures</t>
  </si>
  <si>
    <t>Operations</t>
  </si>
  <si>
    <t>VNVZMC9WR75</t>
  </si>
  <si>
    <t>Kern</t>
  </si>
  <si>
    <t>Diane</t>
  </si>
  <si>
    <t>VNVZMC9WX75</t>
  </si>
  <si>
    <t>VNVZMC9QM75</t>
  </si>
  <si>
    <t>stender</t>
  </si>
  <si>
    <t>wl</t>
  </si>
  <si>
    <t>Craftsman</t>
  </si>
  <si>
    <t>VNVZMC9HW75</t>
  </si>
  <si>
    <t>VNVZMC9CR85</t>
  </si>
  <si>
    <t>VNVZMC9S985</t>
  </si>
  <si>
    <t>VNVZMC9X385</t>
  </si>
  <si>
    <t>Giannandrea</t>
  </si>
  <si>
    <t>VNVZMC9ZR85</t>
  </si>
  <si>
    <t>Schlider</t>
  </si>
  <si>
    <t>Marius</t>
  </si>
  <si>
    <t>VNVZMC9G085</t>
  </si>
  <si>
    <t>Sellars</t>
  </si>
  <si>
    <t>Harvard Law School</t>
  </si>
  <si>
    <t>Fellow</t>
  </si>
  <si>
    <t>VNVZMC9ZF85</t>
  </si>
  <si>
    <t>VNVZMC9T085</t>
  </si>
  <si>
    <t>VNVZMC9GW85</t>
  </si>
  <si>
    <t>Griffin</t>
  </si>
  <si>
    <t>Princeton</t>
  </si>
  <si>
    <t>VNVZMC9QS85</t>
  </si>
  <si>
    <t>JKI, inc.</t>
  </si>
  <si>
    <t>VNVZMC9PH95</t>
  </si>
  <si>
    <t>Nedeljkovic</t>
  </si>
  <si>
    <t>Nenad</t>
  </si>
  <si>
    <t>Cadence Design Systems, Inc.</t>
  </si>
  <si>
    <t>Software Engineering Director</t>
  </si>
  <si>
    <t>VNVZMC9WH95</t>
  </si>
  <si>
    <t>Greenbaum</t>
  </si>
  <si>
    <t>Watchung</t>
  </si>
  <si>
    <t>Union County College</t>
  </si>
  <si>
    <t>VNVZMC9ZA95</t>
  </si>
  <si>
    <t>Shparber</t>
  </si>
  <si>
    <t>PJM Interconnection, LLC</t>
  </si>
  <si>
    <t>VNVZMC9X495</t>
  </si>
  <si>
    <t>Holden</t>
  </si>
  <si>
    <t>Tech Entrepreneur</t>
  </si>
  <si>
    <t>VNVZMC9H195</t>
  </si>
  <si>
    <t>VNVZMC9SE95</t>
  </si>
  <si>
    <t>Altera Corp.</t>
  </si>
  <si>
    <t>VNVZMCADM95</t>
  </si>
  <si>
    <t>O Roberts</t>
  </si>
  <si>
    <t>Fairport</t>
  </si>
  <si>
    <t>Cigital</t>
  </si>
  <si>
    <t>Information Security Consultant</t>
  </si>
  <si>
    <t>VNVZMC9ZS95</t>
  </si>
  <si>
    <t>VNVZMC9WC95</t>
  </si>
  <si>
    <t>W Priebe</t>
  </si>
  <si>
    <t>VNVZMC9WP95</t>
  </si>
  <si>
    <t>VNVZMC9GX95</t>
  </si>
  <si>
    <t>MacMillan</t>
  </si>
  <si>
    <t>Hugh</t>
  </si>
  <si>
    <t>VNVZMC9PTA5</t>
  </si>
  <si>
    <t>VNVZMC9WVA5</t>
  </si>
  <si>
    <t>Greenspan</t>
  </si>
  <si>
    <t>VNVZMCADNA5</t>
  </si>
  <si>
    <t>Penn</t>
  </si>
  <si>
    <t>Global Energy Options</t>
  </si>
  <si>
    <t>Energy Efficiency and Renewable Energy</t>
  </si>
  <si>
    <t>VNVZMC9B6B5</t>
  </si>
  <si>
    <t>Gosselin</t>
  </si>
  <si>
    <t>Avalon</t>
  </si>
  <si>
    <t>Hospitality</t>
  </si>
  <si>
    <t>VNVZMC9X6B5</t>
  </si>
  <si>
    <t>Duryee</t>
  </si>
  <si>
    <t>Rhema Electric</t>
  </si>
  <si>
    <t>VNVZMC9SYB5</t>
  </si>
  <si>
    <t>VNVZMC9C8B5</t>
  </si>
  <si>
    <t>VNVZMC9QXB5</t>
  </si>
  <si>
    <t>Woodall</t>
  </si>
  <si>
    <t>Open Source Robotics Foundation</t>
  </si>
  <si>
    <t>VNVZMC9ZJB5</t>
  </si>
  <si>
    <t>VNVZMC9ZVB5</t>
  </si>
  <si>
    <t>Bacon McBurney</t>
  </si>
  <si>
    <t>Kentfield</t>
  </si>
  <si>
    <t>VNVZMC9G3B5</t>
  </si>
  <si>
    <t>VNVZMC9S7B5</t>
  </si>
  <si>
    <t>VNVZMC9Q0B5</t>
  </si>
  <si>
    <t>VNVZMC9X1B5</t>
  </si>
  <si>
    <t>Ken</t>
  </si>
  <si>
    <t>VNVZMC9QKB5</t>
  </si>
  <si>
    <t>VNVZMC9WFC5</t>
  </si>
  <si>
    <t>Pottharst</t>
  </si>
  <si>
    <t>VNVZMC9DAC5</t>
  </si>
  <si>
    <t>Kelley</t>
  </si>
  <si>
    <t>VNVZMC9DBC5</t>
  </si>
  <si>
    <t>VNVZMC9WSC5</t>
  </si>
  <si>
    <t>VNVZMC9Y3C5</t>
  </si>
  <si>
    <t>VNVZMC9T4C5</t>
  </si>
  <si>
    <t>VNVZMCADQC5</t>
  </si>
  <si>
    <t>Abrons</t>
  </si>
  <si>
    <t>VNVZMC9WMC5</t>
  </si>
  <si>
    <t>VNVZMC9X7C5</t>
  </si>
  <si>
    <t>Hunter Beaumont</t>
  </si>
  <si>
    <t>Phippsburg</t>
  </si>
  <si>
    <t>Psychologist</t>
  </si>
  <si>
    <t>VNVZMC9KBC5</t>
  </si>
  <si>
    <t>VNVZMC9ZWC5</t>
  </si>
  <si>
    <t>Sandridge</t>
  </si>
  <si>
    <t>Bumblebee Childcare Software</t>
  </si>
  <si>
    <t>VNVZMC9X2C5</t>
  </si>
  <si>
    <t>VNVZMC9PKC5</t>
  </si>
  <si>
    <t>VNVZMC9WZD5</t>
  </si>
  <si>
    <t>Bloom</t>
  </si>
  <si>
    <t>VNVZMC9CRD5</t>
  </si>
  <si>
    <t>VNVZMC9ZAD5</t>
  </si>
  <si>
    <t>VNVZMC9Y9D5</t>
  </si>
  <si>
    <t>VNVZMC9ZMD5</t>
  </si>
  <si>
    <t>VNVZMC9WYD5</t>
  </si>
  <si>
    <t>Arfvidsson</t>
  </si>
  <si>
    <t>Joakim</t>
  </si>
  <si>
    <t>VNVZMC9X4E5</t>
  </si>
  <si>
    <t>VNVZMC9ZSE5</t>
  </si>
  <si>
    <t>VNVZMC9Q4E5</t>
  </si>
  <si>
    <t>VNVZMC9S5E5</t>
  </si>
  <si>
    <t>Rooney</t>
  </si>
  <si>
    <t>Garrett</t>
  </si>
  <si>
    <t>Canton</t>
  </si>
  <si>
    <t>VNVZMC9WHE5</t>
  </si>
  <si>
    <t>Rosamilia</t>
  </si>
  <si>
    <t>Gene</t>
  </si>
  <si>
    <t>East Hanover</t>
  </si>
  <si>
    <t>American Bridge</t>
  </si>
  <si>
    <t>VNVZMC9WPE5</t>
  </si>
  <si>
    <t>Heddens</t>
  </si>
  <si>
    <t>Therapist</t>
  </si>
  <si>
    <t>VNVZMC9JQF5</t>
  </si>
  <si>
    <t>Ptak</t>
  </si>
  <si>
    <t>Alex</t>
  </si>
  <si>
    <t>Comedian</t>
  </si>
  <si>
    <t>VNVZMC9NGF5</t>
  </si>
  <si>
    <t>VNVZMC9WQF5</t>
  </si>
  <si>
    <t>Frangiskakis</t>
  </si>
  <si>
    <t>Wausau</t>
  </si>
  <si>
    <t>Aspirus, Inc</t>
  </si>
  <si>
    <t>VNVZMC9C3F5</t>
  </si>
  <si>
    <t>VNVZMC9S2F5</t>
  </si>
  <si>
    <t>ryan</t>
  </si>
  <si>
    <t>lila</t>
  </si>
  <si>
    <t>retired teacher</t>
  </si>
  <si>
    <t>VNVZMC9WWF5</t>
  </si>
  <si>
    <t>VNVZMC9WJF5</t>
  </si>
  <si>
    <t>Hemus</t>
  </si>
  <si>
    <t>VNVZMC9V3F5</t>
  </si>
  <si>
    <t>VNVZMC9X5F5</t>
  </si>
  <si>
    <t>Accretive Technology Group</t>
  </si>
  <si>
    <t>System Admin</t>
  </si>
  <si>
    <t>VNVZMCADNF5</t>
  </si>
  <si>
    <t>Lazar</t>
  </si>
  <si>
    <t>Lakeway</t>
  </si>
  <si>
    <t>Lazar Associates, LLC</t>
  </si>
  <si>
    <t>Pharmaceutical Consultant</t>
  </si>
  <si>
    <t>VNVZMC9X2G5</t>
  </si>
  <si>
    <t>Jensen</t>
  </si>
  <si>
    <t>Pixar Animation Studios</t>
  </si>
  <si>
    <t>Animation Scientist</t>
  </si>
  <si>
    <t>VNVZMC9V9G5</t>
  </si>
  <si>
    <t>VNVZMC9C8G5</t>
  </si>
  <si>
    <t>VNVZMC9Q0G5</t>
  </si>
  <si>
    <t>Ely</t>
  </si>
  <si>
    <t>Pleasanton</t>
  </si>
  <si>
    <t>VNVZMC9YNG5</t>
  </si>
  <si>
    <t>VNVZMC9T9H5</t>
  </si>
  <si>
    <t>Beaudry</t>
  </si>
  <si>
    <t>Jean-Philippe</t>
  </si>
  <si>
    <t>VNVZMC9WFH5</t>
  </si>
  <si>
    <t>VNVZMC9RTH5</t>
  </si>
  <si>
    <t>VNVZMC9GVH5</t>
  </si>
  <si>
    <t>Port Orange</t>
  </si>
  <si>
    <t>VNVZMC9DAH5</t>
  </si>
  <si>
    <t>VNVZMC9WSH5</t>
  </si>
  <si>
    <t>Wongsa</t>
  </si>
  <si>
    <t>Rudee</t>
  </si>
  <si>
    <t>Sheridan Production Company</t>
  </si>
  <si>
    <t>VNVZMC9XCH5</t>
  </si>
  <si>
    <t>VNVZMC9ZWH5</t>
  </si>
  <si>
    <t>VNVZMC9WMH5</t>
  </si>
  <si>
    <t>VNVZMC9HKH5</t>
  </si>
  <si>
    <t>McKeown</t>
  </si>
  <si>
    <t>New York Oil Recovery</t>
  </si>
  <si>
    <t>Chemist</t>
  </si>
  <si>
    <t>VNVZMC9WGH5</t>
  </si>
  <si>
    <t>VNVZMC9WNJ5</t>
  </si>
  <si>
    <t>VNVZMC9DCJ5</t>
  </si>
  <si>
    <t>VNVZMC9WTJ5</t>
  </si>
  <si>
    <t>Barshack</t>
  </si>
  <si>
    <t>Leonard</t>
  </si>
  <si>
    <t>Ketchum</t>
  </si>
  <si>
    <t>VNVZMC9XHJ5</t>
  </si>
  <si>
    <t>VNVZMC9KCJ5</t>
  </si>
  <si>
    <t>VNVZMC9WYJ5</t>
  </si>
  <si>
    <t>Yost</t>
  </si>
  <si>
    <t>Woodside</t>
  </si>
  <si>
    <t>Orrick</t>
  </si>
  <si>
    <t>VNVZMC9S6K5</t>
  </si>
  <si>
    <t>VNVZMC9ZTK5</t>
  </si>
  <si>
    <t>VNVZMC9D8K5</t>
  </si>
  <si>
    <t>Buchsbaum</t>
  </si>
  <si>
    <t>VNVZMC9MEK5</t>
  </si>
  <si>
    <t>VNVZMC9X0K5</t>
  </si>
  <si>
    <t>VNVZMC9T2K5</t>
  </si>
  <si>
    <t>VNVZMC9MKK5</t>
  </si>
  <si>
    <t>VNVZMC9Q4K5</t>
  </si>
  <si>
    <t>VNVZMC9TYK5</t>
  </si>
  <si>
    <t>VNVZMC9Z6K5</t>
  </si>
  <si>
    <t>S Hancock</t>
  </si>
  <si>
    <t>Catskill</t>
  </si>
  <si>
    <t>VNVZMC9FSM5</t>
  </si>
  <si>
    <t>VNVZMC9SYM5</t>
  </si>
  <si>
    <t>VNVZMC9WWM5</t>
  </si>
  <si>
    <t>Lovari</t>
  </si>
  <si>
    <t>San Marcos</t>
  </si>
  <si>
    <t>Ibis Biosciences, Inc.</t>
  </si>
  <si>
    <t>VNVZMCADPM5</t>
  </si>
  <si>
    <t>N Clinton</t>
  </si>
  <si>
    <t>Sandra Day O'Connor College of Law</t>
  </si>
  <si>
    <t>Law Professor</t>
  </si>
  <si>
    <t>VNVZMC9WJM5</t>
  </si>
  <si>
    <t>Chatillon</t>
  </si>
  <si>
    <t>Devereux</t>
  </si>
  <si>
    <t>Chatillon Weiss LLP</t>
  </si>
  <si>
    <t>VNVZMC9V4M5</t>
  </si>
  <si>
    <t>VNVZMC9WQM5</t>
  </si>
  <si>
    <t>Christopfewl</t>
  </si>
  <si>
    <t>Bell International Laboratories</t>
  </si>
  <si>
    <t>VNVZMC9QAM5</t>
  </si>
  <si>
    <t>Hagenbuch</t>
  </si>
  <si>
    <t>Rod</t>
  </si>
  <si>
    <t>Pacific Palisades</t>
  </si>
  <si>
    <t>VNVZMC9HEN5</t>
  </si>
  <si>
    <t>VNVZMC9WRN5</t>
  </si>
  <si>
    <t>Mustain</t>
  </si>
  <si>
    <t>Gracenote</t>
  </si>
  <si>
    <t>Sales</t>
  </si>
  <si>
    <t>VNVZMC9TJN5</t>
  </si>
  <si>
    <t>VNVZMC9WXN5</t>
  </si>
  <si>
    <t>VNVZMC9JBP5</t>
  </si>
  <si>
    <t>VNVZMC9CFP5</t>
  </si>
  <si>
    <t>VNVZMC9ZRP5</t>
  </si>
  <si>
    <t>Rollin</t>
  </si>
  <si>
    <t>VNVZMC9GVP5</t>
  </si>
  <si>
    <t>VNVZMC9X3P5</t>
  </si>
  <si>
    <t>P Guard</t>
  </si>
  <si>
    <t>Damien</t>
  </si>
  <si>
    <t>VNVZMC9WGP5</t>
  </si>
  <si>
    <t>Brun-Cottan</t>
  </si>
  <si>
    <t>Georges</t>
  </si>
  <si>
    <t>Belmont</t>
  </si>
  <si>
    <t>VNVZMC9VRP5</t>
  </si>
  <si>
    <t>Shafer</t>
  </si>
  <si>
    <t>Joel</t>
  </si>
  <si>
    <t>Flower Mound</t>
  </si>
  <si>
    <t>VNVZMC9GWP5</t>
  </si>
  <si>
    <t>Syncora</t>
  </si>
  <si>
    <t>VNVZMC9ZGQ5</t>
  </si>
  <si>
    <t>VNVZMC9HXQ5</t>
  </si>
  <si>
    <t>VNVZMC9SRQ5</t>
  </si>
  <si>
    <t>Vollmer</t>
  </si>
  <si>
    <t>VNVZMC9WNQ5</t>
  </si>
  <si>
    <t>Begley</t>
  </si>
  <si>
    <t>Kennesaw</t>
  </si>
  <si>
    <t>VNVZMC9DCQ5</t>
  </si>
  <si>
    <t>Likely</t>
  </si>
  <si>
    <t>VNVZMC9TAQ5</t>
  </si>
  <si>
    <t>VNVZMC9Y5Q5</t>
  </si>
  <si>
    <t>Harshaw</t>
  </si>
  <si>
    <t>Inverness</t>
  </si>
  <si>
    <t>Jessup's of Daytona</t>
  </si>
  <si>
    <t>Merchant</t>
  </si>
  <si>
    <t>VNVZMC9WTQ5</t>
  </si>
  <si>
    <t>VNVZMCADMQ5</t>
  </si>
  <si>
    <t>Dodds</t>
  </si>
  <si>
    <t>Alachua</t>
  </si>
  <si>
    <t>gloStream</t>
  </si>
  <si>
    <t>VNVZMC9X0R5</t>
  </si>
  <si>
    <t>VNVZMC9XQR5</t>
  </si>
  <si>
    <t>VNVZMC9ZTR5</t>
  </si>
  <si>
    <t>Seay</t>
  </si>
  <si>
    <t>VNVZMC9X5R5</t>
  </si>
  <si>
    <t>Cardoso de Campos</t>
  </si>
  <si>
    <t>VNVZMC9WKS5</t>
  </si>
  <si>
    <t>VNVZMC9X1S5</t>
  </si>
  <si>
    <t>Castro</t>
  </si>
  <si>
    <t>Alysse</t>
  </si>
  <si>
    <t>San Leandro Unified School District</t>
  </si>
  <si>
    <t>VNVZMC9X6S5</t>
  </si>
  <si>
    <t>VNVZMC9D9S5</t>
  </si>
  <si>
    <t>O. Stinson</t>
  </si>
  <si>
    <t>VNVZMCADPS5</t>
  </si>
  <si>
    <t>Mandy</t>
  </si>
  <si>
    <t>VNVZMC9J9S5</t>
  </si>
  <si>
    <t>VNVZMC9ZVS5</t>
  </si>
  <si>
    <t>B Jones</t>
  </si>
  <si>
    <t>Juneau</t>
  </si>
  <si>
    <t>UC Santa Barbara</t>
  </si>
  <si>
    <t>VNVZMC9WES5</t>
  </si>
  <si>
    <t>Catherine</t>
  </si>
  <si>
    <t>Acton-Boxborough Regional School Distr</t>
  </si>
  <si>
    <t>Energy Manager</t>
  </si>
  <si>
    <t>VNVZMC9W6T5</t>
  </si>
  <si>
    <t>VNVZMC9GDT5</t>
  </si>
  <si>
    <t>VNVZMCADQT5</t>
  </si>
  <si>
    <t>Zilles</t>
  </si>
  <si>
    <t>VNVZMC9YCT5</t>
  </si>
  <si>
    <t>VNVZMC9WRT5</t>
  </si>
  <si>
    <t>VNVZMC9WXT5</t>
  </si>
  <si>
    <t>Eriksen</t>
  </si>
  <si>
    <t>VNVZMC9W2V5</t>
  </si>
  <si>
    <t>Tomlinson</t>
  </si>
  <si>
    <t>Podcaster</t>
  </si>
  <si>
    <t>VNVZMC9X3V5</t>
  </si>
  <si>
    <t>Frick</t>
  </si>
  <si>
    <t>Glen Ellen</t>
  </si>
  <si>
    <t>VNVZMC9D2V5</t>
  </si>
  <si>
    <t>Crockett</t>
  </si>
  <si>
    <t>Discover Financial Services/PULSE</t>
  </si>
  <si>
    <t>Application Programmer/Support</t>
  </si>
  <si>
    <t>VNVZMC9GWV5</t>
  </si>
  <si>
    <t>Ko</t>
  </si>
  <si>
    <t>Ted</t>
  </si>
  <si>
    <t>Complete Society Consulting</t>
  </si>
  <si>
    <t>Energy and Sustainability Consultant</t>
  </si>
  <si>
    <t>VNVZMC9ZRV5</t>
  </si>
  <si>
    <t>Knappenberger</t>
  </si>
  <si>
    <t>VNVZMC9WZV5</t>
  </si>
  <si>
    <t>Mayer</t>
  </si>
  <si>
    <t>VNVZMC93YW5</t>
  </si>
  <si>
    <t>TED Conferences LLC</t>
  </si>
  <si>
    <t>Media Entrepreneur</t>
  </si>
  <si>
    <t>VNVZMC9ZSW5</t>
  </si>
  <si>
    <t>Whorton</t>
  </si>
  <si>
    <t>VNVZMC9CGW5</t>
  </si>
  <si>
    <t>Reagle</t>
  </si>
  <si>
    <t>NEU</t>
  </si>
  <si>
    <t>VNVZMC9SKW5</t>
  </si>
  <si>
    <t>VNVZMC9WHW5</t>
  </si>
  <si>
    <t>Haidt</t>
  </si>
  <si>
    <t>VNVZMC9X4W5</t>
  </si>
  <si>
    <t>VNVZMCADMW5</t>
  </si>
  <si>
    <t>Hall</t>
  </si>
  <si>
    <t>Taos</t>
  </si>
  <si>
    <t>VNVZMC9H1W5</t>
  </si>
  <si>
    <t>VNVZMC9WPW5</t>
  </si>
  <si>
    <t>Scudder</t>
  </si>
  <si>
    <t>Juniper Networks</t>
  </si>
  <si>
    <t>VNVZMC9PPX5</t>
  </si>
  <si>
    <t>Roberts</t>
  </si>
  <si>
    <t>Lora</t>
  </si>
  <si>
    <t>Norwood</t>
  </si>
  <si>
    <t>VNVZMC9WVX5</t>
  </si>
  <si>
    <t>VNVZMC9CPX5</t>
  </si>
  <si>
    <t>VNVZMC9CZX5</t>
  </si>
  <si>
    <t>VNVZMC9BSX5</t>
  </si>
  <si>
    <t>VNVZMC9XRX5</t>
  </si>
  <si>
    <t>Dimasuay</t>
  </si>
  <si>
    <t>Dexter</t>
  </si>
  <si>
    <t>Long Beach</t>
  </si>
  <si>
    <t>ATK</t>
  </si>
  <si>
    <t>Project Engineer</t>
  </si>
  <si>
    <t>VNVZMC9N1X5</t>
  </si>
  <si>
    <t>VNVZMC9JVX5</t>
  </si>
  <si>
    <t>VNVZMC9GTY5</t>
  </si>
  <si>
    <t>Bosnjak</t>
  </si>
  <si>
    <t>Q Department</t>
  </si>
  <si>
    <t>Film Producer</t>
  </si>
  <si>
    <t>VNVZMC9KRY5</t>
  </si>
  <si>
    <t>VNVZMC9D9Y5</t>
  </si>
  <si>
    <t>Hahn</t>
  </si>
  <si>
    <t>Gina</t>
  </si>
  <si>
    <t>Freelance Editor</t>
  </si>
  <si>
    <t>VNVZMC9X1Y5</t>
  </si>
  <si>
    <t>Leeds</t>
  </si>
  <si>
    <t>Randall</t>
  </si>
  <si>
    <t>Hypothes.is Project</t>
  </si>
  <si>
    <t>VNVZMC9X6Y5</t>
  </si>
  <si>
    <t>Anne</t>
  </si>
  <si>
    <t>VNVZMC9WEY5</t>
  </si>
  <si>
    <t>VNVZMC9ZVY5</t>
  </si>
  <si>
    <t>Mimi</t>
  </si>
  <si>
    <t>Fort Myers</t>
  </si>
  <si>
    <t>VNVZMC9YSY5</t>
  </si>
  <si>
    <t>VNVZMC9WFY5</t>
  </si>
  <si>
    <t>Loretta</t>
  </si>
  <si>
    <t>VNVZMC9WKY5</t>
  </si>
  <si>
    <t>VNVZMC9XYY5</t>
  </si>
  <si>
    <t>WellnessFX</t>
  </si>
  <si>
    <t>VNVZMC9VQY5</t>
  </si>
  <si>
    <t>Ann Swarm</t>
  </si>
  <si>
    <t>Knoxville</t>
  </si>
  <si>
    <t>Legal Aid of E Tn</t>
  </si>
  <si>
    <t>VNVZMC9WSZ5</t>
  </si>
  <si>
    <t>Pachmayer</t>
  </si>
  <si>
    <t>Arvada</t>
  </si>
  <si>
    <t>VNVZMC9CKZ5</t>
  </si>
  <si>
    <t>Garfield</t>
  </si>
  <si>
    <t>Laurence</t>
  </si>
  <si>
    <t>Palantir.net</t>
  </si>
  <si>
    <t>VNVZMC9DBZ5</t>
  </si>
  <si>
    <t>VNVZMC9NJZ5</t>
  </si>
  <si>
    <t>Pyatt</t>
  </si>
  <si>
    <t>Kalamazoo</t>
  </si>
  <si>
    <t>Flowserve</t>
  </si>
  <si>
    <t>Project Manager</t>
  </si>
  <si>
    <t>VNVZMC9DAZ5</t>
  </si>
  <si>
    <t>VNVZMCADQZ5</t>
  </si>
  <si>
    <t>jacobson</t>
  </si>
  <si>
    <t>cameron</t>
  </si>
  <si>
    <t>Millersburg</t>
  </si>
  <si>
    <t>VNVZMC9ZWZ5</t>
  </si>
  <si>
    <t>Romero</t>
  </si>
  <si>
    <t>Vicky</t>
  </si>
  <si>
    <t>Mill Creek</t>
  </si>
  <si>
    <t>American Red Cross</t>
  </si>
  <si>
    <t>Community Volunteer</t>
  </si>
  <si>
    <t>VNVZMC9R2Z5</t>
  </si>
  <si>
    <t>VNVZMC9WMZ5</t>
  </si>
  <si>
    <t>Winston Salem</t>
  </si>
  <si>
    <t>Wake Forest University</t>
  </si>
  <si>
    <t>VNVZMC9TEZ5</t>
  </si>
  <si>
    <t>VNVZMC9VWZ5</t>
  </si>
  <si>
    <t>VNVZMC9WV06</t>
  </si>
  <si>
    <t>VNVZMC9CZ06</t>
  </si>
  <si>
    <t>Zurad</t>
  </si>
  <si>
    <t>Wiredrive</t>
  </si>
  <si>
    <t>VNVZMC9DD06</t>
  </si>
  <si>
    <t>VNVZMC9QD06</t>
  </si>
  <si>
    <t>Gleckler</t>
  </si>
  <si>
    <t>Public Health Seattle/King County</t>
  </si>
  <si>
    <t>VNVZMC9PP06</t>
  </si>
  <si>
    <t>VNVZMC9YA06</t>
  </si>
  <si>
    <t>VNVZMC9K906</t>
  </si>
  <si>
    <t>Armstrong</t>
  </si>
  <si>
    <t>Rackspace</t>
  </si>
  <si>
    <t>VNVZMC9R506</t>
  </si>
  <si>
    <t>VNVZMCADN06</t>
  </si>
  <si>
    <t>Oliver</t>
  </si>
  <si>
    <t>West Bend</t>
  </si>
  <si>
    <t>Marketing &amp; Communications</t>
  </si>
  <si>
    <t>VNVZMC9GG06</t>
  </si>
  <si>
    <t>VNVZMC9ZV16</t>
  </si>
  <si>
    <t>Mead</t>
  </si>
  <si>
    <t>University of Wisconsin-Madison</t>
  </si>
  <si>
    <t>VNVZMC9D016</t>
  </si>
  <si>
    <t>VNVZMC9MB16</t>
  </si>
  <si>
    <t>Sheilah</t>
  </si>
  <si>
    <t>Moraga</t>
  </si>
  <si>
    <t>VNVZMC9X116</t>
  </si>
  <si>
    <t>VNVZMC9X616</t>
  </si>
  <si>
    <t>VNVZMC9X726</t>
  </si>
  <si>
    <t>A. Bonwit</t>
  </si>
  <si>
    <t>H.</t>
  </si>
  <si>
    <t>VNVZMC9CK26</t>
  </si>
  <si>
    <t>Alma</t>
  </si>
  <si>
    <t>ProTech Security, Inc.</t>
  </si>
  <si>
    <t>VNVZMC9XC26</t>
  </si>
  <si>
    <t>VNVZMC9HQ26</t>
  </si>
  <si>
    <t>Sutherland</t>
  </si>
  <si>
    <t>Database Work</t>
  </si>
  <si>
    <t>VNVZMC9XB26</t>
  </si>
  <si>
    <t>VNVZMCADQ26</t>
  </si>
  <si>
    <t>Bright</t>
  </si>
  <si>
    <t>Odenton</t>
  </si>
  <si>
    <t>Technical Consultant</t>
  </si>
  <si>
    <t>VNVZMC9DA26</t>
  </si>
  <si>
    <t>Hirsch</t>
  </si>
  <si>
    <t>Harriet</t>
  </si>
  <si>
    <t>Vienna</t>
  </si>
  <si>
    <t>VNVZMC9Y326</t>
  </si>
  <si>
    <t>Grellmann</t>
  </si>
  <si>
    <t>Hans</t>
  </si>
  <si>
    <t>Palos Verdes Estates</t>
  </si>
  <si>
    <t>VNVZMC9WF26</t>
  </si>
  <si>
    <t>Hatch</t>
  </si>
  <si>
    <t>Francis</t>
  </si>
  <si>
    <t>Ipswich</t>
  </si>
  <si>
    <t>VNVZMC9WM26</t>
  </si>
  <si>
    <t>Hedrick</t>
  </si>
  <si>
    <t>Author, Journalist, Lecturer</t>
  </si>
  <si>
    <t>VNVZMC9X226</t>
  </si>
  <si>
    <t>Kurtz</t>
  </si>
  <si>
    <t>Other Machine Company</t>
  </si>
  <si>
    <t>Software Author</t>
  </si>
  <si>
    <t>VNVZMC9ZW26</t>
  </si>
  <si>
    <t>VNVZMC9CX36</t>
  </si>
  <si>
    <t>VNVZMC9WS36</t>
  </si>
  <si>
    <t>VNVZMC9WY36</t>
  </si>
  <si>
    <t>Donaldson</t>
  </si>
  <si>
    <t>VNVZMC9TK36</t>
  </si>
  <si>
    <t>VNVZMC9WP46</t>
  </si>
  <si>
    <t>VNVZMC9X446</t>
  </si>
  <si>
    <t>VNVZMC9BW46</t>
  </si>
  <si>
    <t>VNVZMC9CB46</t>
  </si>
  <si>
    <t>VNVZMC9WH46</t>
  </si>
  <si>
    <t>F. Bam</t>
  </si>
  <si>
    <t>Wilton</t>
  </si>
  <si>
    <t>Foster &amp; Foster LLC</t>
  </si>
  <si>
    <t>VNVZMC9S546</t>
  </si>
  <si>
    <t>Wyatt</t>
  </si>
  <si>
    <t>IoPT Consulting</t>
  </si>
  <si>
    <t>VNVZMC9GX46</t>
  </si>
  <si>
    <t>Moheimani</t>
  </si>
  <si>
    <t>Mehdi</t>
  </si>
  <si>
    <t>IPass</t>
  </si>
  <si>
    <t>Services</t>
  </si>
  <si>
    <t>VNVZMC9ZS46</t>
  </si>
  <si>
    <t>VNVZMC9WJ56</t>
  </si>
  <si>
    <t>Funk</t>
  </si>
  <si>
    <t>Shaun</t>
  </si>
  <si>
    <t>VNVZMC9X556</t>
  </si>
  <si>
    <t>Buscaglia</t>
  </si>
  <si>
    <t>The Game Attorney</t>
  </si>
  <si>
    <t>VNVZMC9WQ56</t>
  </si>
  <si>
    <t>Earley</t>
  </si>
  <si>
    <t>Racine</t>
  </si>
  <si>
    <t>VNVZMC9P356</t>
  </si>
  <si>
    <t>Ettinger</t>
  </si>
  <si>
    <t>Dunwoody</t>
  </si>
  <si>
    <t>Southeast Permanente Medical Group</t>
  </si>
  <si>
    <t>VNVZMC93D56</t>
  </si>
  <si>
    <t>Byers</t>
  </si>
  <si>
    <t>VNVZMC9Y156</t>
  </si>
  <si>
    <t>VNVZMCADN56</t>
  </si>
  <si>
    <t>Nayak</t>
  </si>
  <si>
    <t>Ranganath</t>
  </si>
  <si>
    <t>Cytel Inc</t>
  </si>
  <si>
    <t>VNVZMC97256</t>
  </si>
  <si>
    <t>Kirsch</t>
  </si>
  <si>
    <t>Massage Therapist</t>
  </si>
  <si>
    <t>VNVZMC9TP66</t>
  </si>
  <si>
    <t>L Friedman</t>
  </si>
  <si>
    <t>Delanco</t>
  </si>
  <si>
    <t>VNVZMC9WW66</t>
  </si>
  <si>
    <t>Palotay</t>
  </si>
  <si>
    <t>NAS Insurance</t>
  </si>
  <si>
    <t>Insurance Executive</t>
  </si>
  <si>
    <t>VNVZMC9J466</t>
  </si>
  <si>
    <t>VNVZMC9JW66</t>
  </si>
  <si>
    <t>VNVZMC9Z366</t>
  </si>
  <si>
    <t>Reese</t>
  </si>
  <si>
    <t>VNVZMC9WF76</t>
  </si>
  <si>
    <t>Taylor</t>
  </si>
  <si>
    <t>NRG</t>
  </si>
  <si>
    <t>VNVZMC9WS76</t>
  </si>
  <si>
    <t>VNVZMC9GV76</t>
  </si>
  <si>
    <t>University of Missouri-St. Louis</t>
  </si>
  <si>
    <t>Research Professor</t>
  </si>
  <si>
    <t>VNVZMC9XY76</t>
  </si>
  <si>
    <t>VNVZMC9YH76</t>
  </si>
  <si>
    <t>Landry</t>
  </si>
  <si>
    <t>Tiffany</t>
  </si>
  <si>
    <t>on behalf of my father, retired grocer</t>
  </si>
  <si>
    <t>VNVZMC9DA76</t>
  </si>
  <si>
    <t>VNVZMC9SJ76</t>
  </si>
  <si>
    <t>Indeed</t>
  </si>
  <si>
    <t>VNVZMC9X776</t>
  </si>
  <si>
    <t>David Banta</t>
  </si>
  <si>
    <t>Villiers Le Bois</t>
  </si>
  <si>
    <t>VNVZMC9X276</t>
  </si>
  <si>
    <t>N Sinton</t>
  </si>
  <si>
    <t>Piedmont</t>
  </si>
  <si>
    <t>VNVZMC9ZW76</t>
  </si>
  <si>
    <t>S. Geib</t>
  </si>
  <si>
    <t>RIchard</t>
  </si>
  <si>
    <t>Chemical Engineer</t>
  </si>
  <si>
    <t>VNVZMC9R276</t>
  </si>
  <si>
    <t>VNVZMC9WM76</t>
  </si>
  <si>
    <t>Kelleher</t>
  </si>
  <si>
    <t>Reston</t>
  </si>
  <si>
    <t>Virginia Radiation Consultants Inc.</t>
  </si>
  <si>
    <t>Medical Dosimetrist</t>
  </si>
  <si>
    <t>VNVZMC9WG76</t>
  </si>
  <si>
    <t>Patterson</t>
  </si>
  <si>
    <t>VNVZMC9WN86</t>
  </si>
  <si>
    <t>Summers</t>
  </si>
  <si>
    <t>Dane</t>
  </si>
  <si>
    <t>VNVZMC9WT86</t>
  </si>
  <si>
    <t>F</t>
  </si>
  <si>
    <t>VNVZMC9C186</t>
  </si>
  <si>
    <t>VNVZMC9DB86</t>
  </si>
  <si>
    <t>VNVZMC9DC86</t>
  </si>
  <si>
    <t>VNVZMC9WY86</t>
  </si>
  <si>
    <t>VNVZMC9BQ86</t>
  </si>
  <si>
    <t>Thiesen</t>
  </si>
  <si>
    <t>VNVZMC9Y986</t>
  </si>
  <si>
    <t>VNVZMC9Y486</t>
  </si>
  <si>
    <t>VNVZMC9X096</t>
  </si>
  <si>
    <t>MacRae Linton</t>
  </si>
  <si>
    <t>W</t>
  </si>
  <si>
    <t>Apple, Inc.</t>
  </si>
  <si>
    <t>SW Engineer</t>
  </si>
  <si>
    <t>VNVZMC9CY96</t>
  </si>
  <si>
    <t>Sharma</t>
  </si>
  <si>
    <t>Rajesh</t>
  </si>
  <si>
    <t>Symphony Health Services</t>
  </si>
  <si>
    <t>VNVZMC9ZB96</t>
  </si>
  <si>
    <t>VNVZMC9R996</t>
  </si>
  <si>
    <t>VNVZMC9WZ96</t>
  </si>
  <si>
    <t>VNVZMC9ZT96</t>
  </si>
  <si>
    <t>VNVZMC9YR96</t>
  </si>
  <si>
    <t>VNVZMC9S696</t>
  </si>
  <si>
    <t>VNVZMC9VH96</t>
  </si>
  <si>
    <t>VNVZMC9WWA6</t>
  </si>
  <si>
    <t>VNVZMCADPA6</t>
  </si>
  <si>
    <t>Erickson</t>
  </si>
  <si>
    <t>Sven</t>
  </si>
  <si>
    <t>Coloma</t>
  </si>
  <si>
    <t>Modern Dentistry Associates</t>
  </si>
  <si>
    <t>VNVZMC9WQA6</t>
  </si>
  <si>
    <t>VNVZMC9KAA6</t>
  </si>
  <si>
    <t>Aall</t>
  </si>
  <si>
    <t>Grandville</t>
  </si>
  <si>
    <t>VNVZMC9X5A6</t>
  </si>
  <si>
    <t>Speights</t>
  </si>
  <si>
    <t>Skytap</t>
  </si>
  <si>
    <t>VNVZMC9N2A6</t>
  </si>
  <si>
    <t>VNVZMC9WJA6</t>
  </si>
  <si>
    <t>Faanes</t>
  </si>
  <si>
    <t>Financial Software Developer</t>
  </si>
  <si>
    <t>VNVZMC9RBB6</t>
  </si>
  <si>
    <t>Yale</t>
  </si>
  <si>
    <t>Aerospace</t>
  </si>
  <si>
    <t>VNVZMC9WXB6</t>
  </si>
  <si>
    <t>McCune</t>
  </si>
  <si>
    <t>Melinda</t>
  </si>
  <si>
    <t>Ojai</t>
  </si>
  <si>
    <t>VNVZMC9YZB6</t>
  </si>
  <si>
    <t>Partridge</t>
  </si>
  <si>
    <t>Saint Michael</t>
  </si>
  <si>
    <t>Renovo Software</t>
  </si>
  <si>
    <t>VNVZMC9V9B6</t>
  </si>
  <si>
    <t>HAVAS Life Metro</t>
  </si>
  <si>
    <t>Copy Editor</t>
  </si>
  <si>
    <t>VNVZMC9WRB6</t>
  </si>
  <si>
    <t>Vaughan</t>
  </si>
  <si>
    <t>R.</t>
  </si>
  <si>
    <t>VNVZMC9GDB6</t>
  </si>
  <si>
    <t>Cara</t>
  </si>
  <si>
    <t>VNVZMC9YCB6</t>
  </si>
  <si>
    <t>K Bosch MD</t>
  </si>
  <si>
    <t>Milton</t>
  </si>
  <si>
    <t>Napa</t>
  </si>
  <si>
    <t>Retired: None</t>
  </si>
  <si>
    <t>VNVZMC9Y7B6</t>
  </si>
  <si>
    <t>VNVZMC9GWC6</t>
  </si>
  <si>
    <t>Dunbar</t>
  </si>
  <si>
    <t>Arroyo Grande</t>
  </si>
  <si>
    <t>Allan Hancock College</t>
  </si>
  <si>
    <t>VNVZMC9GVC6</t>
  </si>
  <si>
    <t>Long</t>
  </si>
  <si>
    <t>Technology Management</t>
  </si>
  <si>
    <t>VNVZMC9D1C6</t>
  </si>
  <si>
    <t>VNVZMC9NRC6</t>
  </si>
  <si>
    <t>VNVZMC9X3C6</t>
  </si>
  <si>
    <t>Wellens</t>
  </si>
  <si>
    <t>InterWorking Labs</t>
  </si>
  <si>
    <t>VNVZMC9YVC6</t>
  </si>
  <si>
    <t>VNVZMC9ZRC6</t>
  </si>
  <si>
    <t>Lamb</t>
  </si>
  <si>
    <t>VNVZMC9H5C6</t>
  </si>
  <si>
    <t>Hyde</t>
  </si>
  <si>
    <t>writer</t>
  </si>
  <si>
    <t>VNVZMC9WGC6</t>
  </si>
  <si>
    <t>VNVZMC9XZC6</t>
  </si>
  <si>
    <t>VNVZMC9GQC6</t>
  </si>
  <si>
    <t>VNVZMC9DCD6</t>
  </si>
  <si>
    <t>Garber</t>
  </si>
  <si>
    <t>Rhett</t>
  </si>
  <si>
    <t>VNVZMC9WND6</t>
  </si>
  <si>
    <t>Brannon</t>
  </si>
  <si>
    <t>Joan</t>
  </si>
  <si>
    <t>Vilas</t>
  </si>
  <si>
    <t>VNVZMC9PGD6</t>
  </si>
  <si>
    <t>VNVZMC9TAD6</t>
  </si>
  <si>
    <t>VNVZMC9KZD6</t>
  </si>
  <si>
    <t>VNVZMCADMD6</t>
  </si>
  <si>
    <t>M</t>
  </si>
  <si>
    <t>PR</t>
  </si>
  <si>
    <t>VNVZMC9WTD6</t>
  </si>
  <si>
    <t>Lenora</t>
  </si>
  <si>
    <t>VNVZMC9SED6</t>
  </si>
  <si>
    <t>VNVZMC9S6E6</t>
  </si>
  <si>
    <t>VNVZMC9X0E6</t>
  </si>
  <si>
    <t>VNVZMC9KJE6</t>
  </si>
  <si>
    <t>VNVZMC9ZBE6</t>
  </si>
  <si>
    <t>VNVZMC9ZTE6</t>
  </si>
  <si>
    <t>Adya</t>
  </si>
  <si>
    <t>Apt 302</t>
  </si>
  <si>
    <t>Evolution Media Capital</t>
  </si>
  <si>
    <t>VNVZMC9X1F6</t>
  </si>
  <si>
    <t>Jeffryes</t>
  </si>
  <si>
    <t>VNVZMC9X6F6</t>
  </si>
  <si>
    <t>Chadd</t>
  </si>
  <si>
    <t>Ed</t>
  </si>
  <si>
    <t>Port Angeles</t>
  </si>
  <si>
    <t>Clallam County, WA</t>
  </si>
  <si>
    <t>Planner</t>
  </si>
  <si>
    <t>VNVZMC9Q5F6</t>
  </si>
  <si>
    <t>VNVZMCADPF6</t>
  </si>
  <si>
    <t>Boucher</t>
  </si>
  <si>
    <t>Information Technology Professional</t>
  </si>
  <si>
    <t>VNVZMC9D9F6</t>
  </si>
  <si>
    <t>Brownstein</t>
  </si>
  <si>
    <t>UVG, Ltd.</t>
  </si>
  <si>
    <t>Founder</t>
  </si>
  <si>
    <t>VNVZMC9SGF6</t>
  </si>
  <si>
    <t>VNVZMC9WKF6</t>
  </si>
  <si>
    <t>VNVZMC9ZVF6</t>
  </si>
  <si>
    <t>Mason</t>
  </si>
  <si>
    <t>Mac</t>
  </si>
  <si>
    <t>Roboticist</t>
  </si>
  <si>
    <t>VNVZMC9GYF6</t>
  </si>
  <si>
    <t>VNVZMC9WXG6</t>
  </si>
  <si>
    <t>L. Ceder</t>
  </si>
  <si>
    <t>Debbie</t>
  </si>
  <si>
    <t>Los Olivos</t>
  </si>
  <si>
    <t>Physics Dept., UCSB</t>
  </si>
  <si>
    <t>Clerical</t>
  </si>
  <si>
    <t>VNVZMC9C0G6</t>
  </si>
  <si>
    <t>Rotroff</t>
  </si>
  <si>
    <t>Cullen</t>
  </si>
  <si>
    <t>google</t>
  </si>
  <si>
    <t>tech</t>
  </si>
  <si>
    <t>VNVZMC9WRG6</t>
  </si>
  <si>
    <t>Mullen</t>
  </si>
  <si>
    <t>Alicia</t>
  </si>
  <si>
    <t>Washing Pond Ventures</t>
  </si>
  <si>
    <t>VNVZMCADQG6</t>
  </si>
  <si>
    <t>Baxley</t>
  </si>
  <si>
    <t>VNVZMC9NHG6</t>
  </si>
  <si>
    <t>VNVZMC9PKG6</t>
  </si>
  <si>
    <t>pelican</t>
  </si>
  <si>
    <t>susan</t>
  </si>
  <si>
    <t>Woodland</t>
  </si>
  <si>
    <t>rn</t>
  </si>
  <si>
    <t>VNVZMC9Y8G6</t>
  </si>
  <si>
    <t>VNVZMC9YJH6</t>
  </si>
  <si>
    <t>VNVZMC9CRH6</t>
  </si>
  <si>
    <t>Rabbelier</t>
  </si>
  <si>
    <t>Melody</t>
  </si>
  <si>
    <t>VNVZMC9RHH6</t>
  </si>
  <si>
    <t>Suk</t>
  </si>
  <si>
    <t>Jin</t>
  </si>
  <si>
    <t>Designer/Illustrator</t>
  </si>
  <si>
    <t>VNVZMC9GWH6</t>
  </si>
  <si>
    <t>Maerker</t>
  </si>
  <si>
    <t>Heidi</t>
  </si>
  <si>
    <t>Herald Publications, Inc.</t>
  </si>
  <si>
    <t>VNVZMC9X3H6</t>
  </si>
  <si>
    <t>VNVZMC9ZRH6</t>
  </si>
  <si>
    <t>VNVZMC9WZH6</t>
  </si>
  <si>
    <t>Valerie</t>
  </si>
  <si>
    <t>Ada Initiative</t>
  </si>
  <si>
    <t>Executive Director</t>
  </si>
  <si>
    <t>VNVZMC9ZFH6</t>
  </si>
  <si>
    <t>VNVZMC9CNJ6</t>
  </si>
  <si>
    <t>VNVZMC9SEJ6</t>
  </si>
  <si>
    <t>VNVZMC9WPJ6</t>
  </si>
  <si>
    <t>VNVZMC9ZSJ6</t>
  </si>
  <si>
    <t>Marie Clary</t>
  </si>
  <si>
    <t>Dawn</t>
  </si>
  <si>
    <t>Yankeetown</t>
  </si>
  <si>
    <t>VNVZMC9NKJ6</t>
  </si>
  <si>
    <t>VNVZMCADMJ6</t>
  </si>
  <si>
    <t>Hertzfeld</t>
  </si>
  <si>
    <t>VNVZMC9WHJ6</t>
  </si>
  <si>
    <t>VNVZMC9X4J6</t>
  </si>
  <si>
    <t>VNVZMC9KEK6</t>
  </si>
  <si>
    <t>VNVZMC9WVK6</t>
  </si>
  <si>
    <t>VNVZMC9C3K6</t>
  </si>
  <si>
    <t>VNVZMC9Z7K6</t>
  </si>
  <si>
    <t>VNVZMC9W0K6</t>
  </si>
  <si>
    <t>VNVZMC9JPK6</t>
  </si>
  <si>
    <t>Dempsey</t>
  </si>
  <si>
    <t>Peanut Labs, Inc</t>
  </si>
  <si>
    <t>VP Business Intelligence</t>
  </si>
  <si>
    <t>VNVZMCADNK6</t>
  </si>
  <si>
    <t>VNVZMC9WKM6</t>
  </si>
  <si>
    <t>Garrigan</t>
  </si>
  <si>
    <t>Bethlehem</t>
  </si>
  <si>
    <t>Lehigh University</t>
  </si>
  <si>
    <t>VNVZMC9D0M6</t>
  </si>
  <si>
    <t>VNVZMC9WEM6</t>
  </si>
  <si>
    <t>VNVZMC9D9M6</t>
  </si>
  <si>
    <t>VNVZMC9X1M6</t>
  </si>
  <si>
    <t>Paterson</t>
  </si>
  <si>
    <t>Fairfield</t>
  </si>
  <si>
    <t>VNVZMC9ZVM6</t>
  </si>
  <si>
    <t>VNVZMC9X6M6</t>
  </si>
  <si>
    <t>L. Beaton</t>
  </si>
  <si>
    <t>Rex</t>
  </si>
  <si>
    <t>Commercial Artist</t>
  </si>
  <si>
    <t>VNVZMC9JEM6</t>
  </si>
  <si>
    <t>Shell</t>
  </si>
  <si>
    <t>Pinpoint Software, Inc.</t>
  </si>
  <si>
    <t>VNVZMC9ZPM6</t>
  </si>
  <si>
    <t>VNVZMC9ZWN6</t>
  </si>
  <si>
    <t>Schwab</t>
  </si>
  <si>
    <t>Sid</t>
  </si>
  <si>
    <t>Everett</t>
  </si>
  <si>
    <t>The Everett Clinic</t>
  </si>
  <si>
    <t>VNVZMC9DAN6</t>
  </si>
  <si>
    <t>VNVZMC9DBN6</t>
  </si>
  <si>
    <t>VNVZMC9WFN6</t>
  </si>
  <si>
    <t>Veniam</t>
  </si>
  <si>
    <t>VNVZMC9CEN6</t>
  </si>
  <si>
    <t>VNVZMC9M2N6</t>
  </si>
  <si>
    <t>Pryor</t>
  </si>
  <si>
    <t>Henrico</t>
  </si>
  <si>
    <t>Xamarin Inc.</t>
  </si>
  <si>
    <t>VNVZMCADQN6</t>
  </si>
  <si>
    <t>VNVZMC9WMN6</t>
  </si>
  <si>
    <t>Baltimore</t>
  </si>
  <si>
    <t>Lookingglass Cyber Solutions</t>
  </si>
  <si>
    <t>VNVZMC9WSN6</t>
  </si>
  <si>
    <t>Walker</t>
  </si>
  <si>
    <t>VNVZMC9JYP6</t>
  </si>
  <si>
    <t>VNVZMC9WYP6</t>
  </si>
  <si>
    <t>VNVZMC9Z0P6</t>
  </si>
  <si>
    <t>VNVZMC9XTP6</t>
  </si>
  <si>
    <t>VNVZMC9JSP6</t>
  </si>
  <si>
    <t>VNVZMC9WZP6</t>
  </si>
  <si>
    <t>Stanton</t>
  </si>
  <si>
    <t>Daisy</t>
  </si>
  <si>
    <t>VNVZMC9CCQ6</t>
  </si>
  <si>
    <t>Cowan</t>
  </si>
  <si>
    <t>Technology Sales</t>
  </si>
  <si>
    <t>VNVZMC9D8Q6</t>
  </si>
  <si>
    <t>Oberstar</t>
  </si>
  <si>
    <t>South Saint Paul</t>
  </si>
  <si>
    <t>Securian Financial Group</t>
  </si>
  <si>
    <t>VNVZMC9WPQ6</t>
  </si>
  <si>
    <t>Bellbrook</t>
  </si>
  <si>
    <t>AFRL</t>
  </si>
  <si>
    <t>VNVZMC9RJQ6</t>
  </si>
  <si>
    <t>VNVZMC9ZSQ6</t>
  </si>
  <si>
    <t>Eismann</t>
  </si>
  <si>
    <t>VNVZMC9WHQ6</t>
  </si>
  <si>
    <t>VNVZMC9YRQ6</t>
  </si>
  <si>
    <t>VNVZMC9NAQ6</t>
  </si>
  <si>
    <t>VNVZMC9HGQ6</t>
  </si>
  <si>
    <t>VNVZMC9X4Q6</t>
  </si>
  <si>
    <t>Alden</t>
  </si>
  <si>
    <t>Alden Anderson LLC</t>
  </si>
  <si>
    <t>VNVZMC9B6R6</t>
  </si>
  <si>
    <t>VNVZMC9N1R6</t>
  </si>
  <si>
    <t>VNVZMC9WWR6</t>
  </si>
  <si>
    <t>Teradata</t>
  </si>
  <si>
    <t>VNVZMC93HR6</t>
  </si>
  <si>
    <t>McFarland</t>
  </si>
  <si>
    <t>Duncan</t>
  </si>
  <si>
    <t>Encinitas</t>
  </si>
  <si>
    <t>VNVZMC9C3R6</t>
  </si>
  <si>
    <t>VNVZMC9WQR6</t>
  </si>
  <si>
    <t>VNVZMC9WVR6</t>
  </si>
  <si>
    <t>VNVZMC9S2R6</t>
  </si>
  <si>
    <t>VNVZMC9PPR6</t>
  </si>
  <si>
    <t>VNVZMC9VDR6</t>
  </si>
  <si>
    <t>Penner</t>
  </si>
  <si>
    <t>VNVZMC9WJR6</t>
  </si>
  <si>
    <t>VNVZMC9XMS6</t>
  </si>
  <si>
    <t>VNVZMC9D5S6</t>
  </si>
  <si>
    <t>VNVZMC9C8S6</t>
  </si>
  <si>
    <t>VNVZMC9D0S6</t>
  </si>
  <si>
    <t>VNVZMC9WFS6</t>
  </si>
  <si>
    <t>Lipton</t>
  </si>
  <si>
    <t>VNVZMC9C4S6</t>
  </si>
  <si>
    <t>Wilkins</t>
  </si>
  <si>
    <t>DJ</t>
  </si>
  <si>
    <t>Germantown</t>
  </si>
  <si>
    <t>IT Field</t>
  </si>
  <si>
    <t>VNVZMC9SCS6</t>
  </si>
  <si>
    <t>VNVZMC9Z3S6</t>
  </si>
  <si>
    <t>VNVZMC9X2S6</t>
  </si>
  <si>
    <t>Padian</t>
  </si>
  <si>
    <t>University of California</t>
  </si>
  <si>
    <t>VNVZMC9KXS6</t>
  </si>
  <si>
    <t>VNVZMC9WMT6</t>
  </si>
  <si>
    <t>Broz</t>
  </si>
  <si>
    <t>Blackstone Technology Group</t>
  </si>
  <si>
    <t>VNVZMC9BWT6</t>
  </si>
  <si>
    <t>VNVZMC9DBT6</t>
  </si>
  <si>
    <t>VNVZMC9GVT6</t>
  </si>
  <si>
    <t>VNVZMC9XZT6</t>
  </si>
  <si>
    <t>G. Harvey</t>
  </si>
  <si>
    <t>Steve Harvey Law LLC</t>
  </si>
  <si>
    <t>VNVZMC9DAT6</t>
  </si>
  <si>
    <t>VNVZMC9V0T6</t>
  </si>
  <si>
    <t>F. Zircher</t>
  </si>
  <si>
    <t>Gainesville</t>
  </si>
  <si>
    <t>VNVZMC9ZWT6</t>
  </si>
  <si>
    <t>VNVZMC9WST6</t>
  </si>
  <si>
    <t>VNVZMC9B4V6</t>
  </si>
  <si>
    <t>Kennett</t>
  </si>
  <si>
    <t>VNVZMC9WTV6</t>
  </si>
  <si>
    <t>Logan</t>
  </si>
  <si>
    <t>New Dawn Technologies</t>
  </si>
  <si>
    <t>VNVZMC9C1V6</t>
  </si>
  <si>
    <t>Rassi</t>
  </si>
  <si>
    <t>moat.com</t>
  </si>
  <si>
    <t>VNVZMC9DCV6</t>
  </si>
  <si>
    <t>VNVZMC9WNV6</t>
  </si>
  <si>
    <t>NCR</t>
  </si>
  <si>
    <t>Software QA</t>
  </si>
  <si>
    <t>VNVZMC9BQV6</t>
  </si>
  <si>
    <t>VNVZMC9WYV6</t>
  </si>
  <si>
    <t>Kenyon</t>
  </si>
  <si>
    <t>VNVZMCADNW6</t>
  </si>
  <si>
    <t>Veeser</t>
  </si>
  <si>
    <t>VNVZMC9ZTW6</t>
  </si>
  <si>
    <t>M. Harned</t>
  </si>
  <si>
    <t>Dawson Springs</t>
  </si>
  <si>
    <t>VNVZMC9D8W6</t>
  </si>
  <si>
    <t>Bernard</t>
  </si>
  <si>
    <t>VNVZMC9X0W6</t>
  </si>
  <si>
    <t>VNVZMC9JDW6</t>
  </si>
  <si>
    <t>VNVZMC9WJW6</t>
  </si>
  <si>
    <t>VNVZMC9VTW6</t>
  </si>
  <si>
    <t>VNVZMC9X5W6</t>
  </si>
  <si>
    <t>Blue Origin LLC</t>
  </si>
  <si>
    <t>Aerospace Engineer</t>
  </si>
  <si>
    <t>VNVZMC9THX6</t>
  </si>
  <si>
    <t>VNVZMC9WQX6</t>
  </si>
  <si>
    <t>Grayslake</t>
  </si>
  <si>
    <t>Craft Store Owner</t>
  </si>
  <si>
    <t>VNVZMCADPX6</t>
  </si>
  <si>
    <t>J. Hymel</t>
  </si>
  <si>
    <t>VNVZMC9WWX6</t>
  </si>
  <si>
    <t>VNVZMC9Z3Y6</t>
  </si>
  <si>
    <t>VNVZMC9C9Y6</t>
  </si>
  <si>
    <t>Crutcher</t>
  </si>
  <si>
    <t>Equities Lab, LLC</t>
  </si>
  <si>
    <t>VNVZMC9GVY6</t>
  </si>
  <si>
    <t>VNVZMC9S3Y6</t>
  </si>
  <si>
    <t>VNVZMC9X2Y6</t>
  </si>
  <si>
    <t>VNVZMC9WGZ6</t>
  </si>
  <si>
    <t>House</t>
  </si>
  <si>
    <t>Farmington</t>
  </si>
  <si>
    <t>Software Devlopment</t>
  </si>
  <si>
    <t>VNVZMC9Z9Z6</t>
  </si>
  <si>
    <t>VNVZMC9CFZ6</t>
  </si>
  <si>
    <t>Catalano</t>
  </si>
  <si>
    <t>House Springs</t>
  </si>
  <si>
    <t>Other</t>
  </si>
  <si>
    <t>VNVZMC9D1Z6</t>
  </si>
  <si>
    <t>VNVZMC9PBZ6</t>
  </si>
  <si>
    <t>VNVZMC9ZRZ6</t>
  </si>
  <si>
    <t>VNVZMC9GWZ6</t>
  </si>
  <si>
    <t>Jolie</t>
  </si>
  <si>
    <t>Christy</t>
  </si>
  <si>
    <t>South Boston</t>
  </si>
  <si>
    <t>Boston Capital Corp</t>
  </si>
  <si>
    <t>Paralegal</t>
  </si>
  <si>
    <t>VNVZMC9X3Z6</t>
  </si>
  <si>
    <t>VNVZMC9X507</t>
  </si>
  <si>
    <t>Sher</t>
  </si>
  <si>
    <t>Ron</t>
  </si>
  <si>
    <t>VNVZMCADP07</t>
  </si>
  <si>
    <t>Dawson</t>
  </si>
  <si>
    <t>VNVZMC9HZ07</t>
  </si>
  <si>
    <t>VNVZMC9WJ07</t>
  </si>
  <si>
    <t>VNVZMC9VV07</t>
  </si>
  <si>
    <t>VNVZMC9Y207</t>
  </si>
  <si>
    <t>VNVZMC9SS07</t>
  </si>
  <si>
    <t>VNVZMC9MX07</t>
  </si>
  <si>
    <t>Snow</t>
  </si>
  <si>
    <t>Federal Trade Commission</t>
  </si>
  <si>
    <t>VNVZMC9WQ07</t>
  </si>
  <si>
    <t>Grayson</t>
  </si>
  <si>
    <t>East Lansing</t>
  </si>
  <si>
    <t>VNVZMC9WX17</t>
  </si>
  <si>
    <t>VNVZMC9WW17</t>
  </si>
  <si>
    <t>Forssell</t>
  </si>
  <si>
    <t>Internet Executive</t>
  </si>
  <si>
    <t>VNVZMC9CW17</t>
  </si>
  <si>
    <t>VNVZMC9WR17</t>
  </si>
  <si>
    <t>Ferster</t>
  </si>
  <si>
    <t>Northwestern University</t>
  </si>
  <si>
    <t>VNVZMC9N217</t>
  </si>
  <si>
    <t>VNVZMC9JW17</t>
  </si>
  <si>
    <t>VNVZMC9GV27</t>
  </si>
  <si>
    <t>Statesboro</t>
  </si>
  <si>
    <t>VNVZMC9Q727</t>
  </si>
  <si>
    <t>VNVZMC9WG27</t>
  </si>
  <si>
    <t>Rapid7</t>
  </si>
  <si>
    <t>VNVZMC9GW27</t>
  </si>
  <si>
    <t>Lamkin</t>
  </si>
  <si>
    <t>The Retina Group of NE Ohio</t>
  </si>
  <si>
    <t>Ophthalmologist</t>
  </si>
  <si>
    <t>VNVZMC9XZ27</t>
  </si>
  <si>
    <t>VNVZMC9X327</t>
  </si>
  <si>
    <t>Petaluma</t>
  </si>
  <si>
    <t>Software Alchemist</t>
  </si>
  <si>
    <t>VNVZMC9WN37</t>
  </si>
  <si>
    <t>Chilcote</t>
  </si>
  <si>
    <t>VNVZMC9DC37</t>
  </si>
  <si>
    <t>Good</t>
  </si>
  <si>
    <t>Otavio</t>
  </si>
  <si>
    <t>VNVZMC9DB37</t>
  </si>
  <si>
    <t>VNVZMC93Y37</t>
  </si>
  <si>
    <t>LinkedIn</t>
  </si>
  <si>
    <t>Co-Founder &amp; Executive Chairman</t>
  </si>
  <si>
    <t>VNVZMC9ZX37</t>
  </si>
  <si>
    <t>Middletown</t>
  </si>
  <si>
    <t>Assured Automation</t>
  </si>
  <si>
    <t>Small Business Owner</t>
  </si>
  <si>
    <t>VNVZMC9WT37</t>
  </si>
  <si>
    <t>VNVZMC9SW37</t>
  </si>
  <si>
    <t>VNVZMC9CZ47</t>
  </si>
  <si>
    <t>VNVZMC9ZT47</t>
  </si>
  <si>
    <t>VNVZMC9WZ47</t>
  </si>
  <si>
    <t>Linday</t>
  </si>
  <si>
    <t>Emma</t>
  </si>
  <si>
    <t>VNVZMC9X047</t>
  </si>
  <si>
    <t>VNVZMC9X157</t>
  </si>
  <si>
    <t>Scott Askew</t>
  </si>
  <si>
    <t>Tacit Knowledge, Inc.</t>
  </si>
  <si>
    <t>VNVZMCADP57</t>
  </si>
  <si>
    <t>Petersen</t>
  </si>
  <si>
    <t>Red Wing</t>
  </si>
  <si>
    <t>Sustane Natural Fertilizer</t>
  </si>
  <si>
    <t>Fertilizer Plant Operator</t>
  </si>
  <si>
    <t>VNVZMC9D957</t>
  </si>
  <si>
    <t>Kohnert</t>
  </si>
  <si>
    <t>Harebrained Schemes</t>
  </si>
  <si>
    <t>VNVZMC9X657</t>
  </si>
  <si>
    <t>Plaza</t>
  </si>
  <si>
    <t>Imperium Renewables, Inc</t>
  </si>
  <si>
    <t>VNVZMC9WK57</t>
  </si>
  <si>
    <t>VNVZMC9ZV57</t>
  </si>
  <si>
    <t>VNVZMC9WR67</t>
  </si>
  <si>
    <t>VNVZMC9CE67</t>
  </si>
  <si>
    <t>VNVZMC9CK67</t>
  </si>
  <si>
    <t>VNVZMC9Y767</t>
  </si>
  <si>
    <t>VNVZMCADQ67</t>
  </si>
  <si>
    <t>Lindsay</t>
  </si>
  <si>
    <t>Becky</t>
  </si>
  <si>
    <t>C.D.Giedt Company</t>
  </si>
  <si>
    <t>Accountant</t>
  </si>
  <si>
    <t>VNVZMC9Y867</t>
  </si>
  <si>
    <t>hoover</t>
  </si>
  <si>
    <t>cody</t>
  </si>
  <si>
    <t>Puyallup</t>
  </si>
  <si>
    <t>RADCON Tech</t>
  </si>
  <si>
    <t>VNVZMC9WX67</t>
  </si>
  <si>
    <t>Robert Sechrist</t>
  </si>
  <si>
    <t>Corona Del Mar</t>
  </si>
  <si>
    <t>Pelorus Equity Group</t>
  </si>
  <si>
    <t>Real Estate Finance</t>
  </si>
  <si>
    <t>VNVZMC9ZR77</t>
  </si>
  <si>
    <t>Ardtc</t>
  </si>
  <si>
    <t>Rich</t>
  </si>
  <si>
    <t>VNVZMC9CR77</t>
  </si>
  <si>
    <t>VNVZMC9GW77</t>
  </si>
  <si>
    <t>VNVZMC9TQ77</t>
  </si>
  <si>
    <t>VNVZMC9X377</t>
  </si>
  <si>
    <t>Del Masso</t>
  </si>
  <si>
    <t>VNVZMC9J677</t>
  </si>
  <si>
    <t>VNVZMC9S977</t>
  </si>
  <si>
    <t>VNVZMC9Y587</t>
  </si>
  <si>
    <t>Hapgood</t>
  </si>
  <si>
    <t>Hotel JV Services</t>
  </si>
  <si>
    <t>VNVZMCADM87</t>
  </si>
  <si>
    <t>Rodney</t>
  </si>
  <si>
    <t>Emergency Physicians Medical Group</t>
  </si>
  <si>
    <t>Emergency Physician</t>
  </si>
  <si>
    <t>VNVZMC9G587</t>
  </si>
  <si>
    <t>VNVZMC9WP87</t>
  </si>
  <si>
    <t>VNVZMC9X487</t>
  </si>
  <si>
    <t>Gurnari</t>
  </si>
  <si>
    <t>VNVZMC9ZS87</t>
  </si>
  <si>
    <t>Chermok</t>
  </si>
  <si>
    <t>Cory</t>
  </si>
  <si>
    <t>Olathe</t>
  </si>
  <si>
    <t>EN Engineering</t>
  </si>
  <si>
    <t>VNVZMC9WH87</t>
  </si>
  <si>
    <t>VNVZMC9CT97</t>
  </si>
  <si>
    <t>Michelle</t>
  </si>
  <si>
    <t>VNVZMC9ZH97</t>
  </si>
  <si>
    <t>VNVZMC9XK97</t>
  </si>
  <si>
    <t>VNVZMC9WV97</t>
  </si>
  <si>
    <t>McCauley</t>
  </si>
  <si>
    <t>Tasha</t>
  </si>
  <si>
    <t>VNVZMC9QJ97</t>
  </si>
  <si>
    <t>VNVZMCADN97</t>
  </si>
  <si>
    <t>Mork</t>
  </si>
  <si>
    <t>Chanhassen</t>
  </si>
  <si>
    <t>HumanStuff, LLC</t>
  </si>
  <si>
    <t>Software Engineer/Consultant</t>
  </si>
  <si>
    <t>VNVZMC9VDA7</t>
  </si>
  <si>
    <t>VNVZMC9X1A7</t>
  </si>
  <si>
    <t>Totic</t>
  </si>
  <si>
    <t>Aleksandar</t>
  </si>
  <si>
    <t>Comp Programmer</t>
  </si>
  <si>
    <t>VNVZMC9D9A7</t>
  </si>
  <si>
    <t>Loverink</t>
  </si>
  <si>
    <t>Lake Oswego</t>
  </si>
  <si>
    <t>VNVZMC9WKA7</t>
  </si>
  <si>
    <t>Powell</t>
  </si>
  <si>
    <t>Lynda</t>
  </si>
  <si>
    <t>University of Rochester</t>
  </si>
  <si>
    <t>VNVZMC9X6A7</t>
  </si>
  <si>
    <t>VNVZMC9ZVA7</t>
  </si>
  <si>
    <t>Duetsch</t>
  </si>
  <si>
    <t>Larry L.</t>
  </si>
  <si>
    <t>VNVZMC9NPA7</t>
  </si>
  <si>
    <t>VNVZMC9R2B7</t>
  </si>
  <si>
    <t>VNVZMC9WSB7</t>
  </si>
  <si>
    <t>Dennis</t>
  </si>
  <si>
    <t>VNVZMC9WMB7</t>
  </si>
  <si>
    <t>VNVZMC9Y8B7</t>
  </si>
  <si>
    <t>VNVZMC9DAB7</t>
  </si>
  <si>
    <t>Spearfish</t>
  </si>
  <si>
    <t>VNVZMC9M2B7</t>
  </si>
  <si>
    <t>McKamey</t>
  </si>
  <si>
    <t>BuLogics, Inc</t>
  </si>
  <si>
    <t>VNVZMC9ZWB7</t>
  </si>
  <si>
    <t>Robin</t>
  </si>
  <si>
    <t>SLP</t>
  </si>
  <si>
    <t>VNVZMCADQB7</t>
  </si>
  <si>
    <t>VNVZMC9WFB7</t>
  </si>
  <si>
    <t>VNVZMC9X7B7</t>
  </si>
  <si>
    <t>Whitley</t>
  </si>
  <si>
    <t>China Grove</t>
  </si>
  <si>
    <t>VNVZMC9NQB7</t>
  </si>
  <si>
    <t>VNVZMC9X2B7</t>
  </si>
  <si>
    <t>Fahey-Latrope</t>
  </si>
  <si>
    <t>Ava</t>
  </si>
  <si>
    <t>Heroku</t>
  </si>
  <si>
    <t>Computer Security</t>
  </si>
  <si>
    <t>VNVZMC9J6C7</t>
  </si>
  <si>
    <t>VNVZMC9BQC7</t>
  </si>
  <si>
    <t>VNVZMC9CAC7</t>
  </si>
  <si>
    <t>VNVZMC9WYC7</t>
  </si>
  <si>
    <t>Thiessen</t>
  </si>
  <si>
    <t>Forrest</t>
  </si>
  <si>
    <t>VNVZMC9WZC7</t>
  </si>
  <si>
    <t>Hsieh</t>
  </si>
  <si>
    <t>Christine</t>
  </si>
  <si>
    <t>VNVZMC9Z5C7</t>
  </si>
  <si>
    <t>VNVZMC9YWD7</t>
  </si>
  <si>
    <t>VNVZMC9D7D7</t>
  </si>
  <si>
    <t>VNVZMC9WPD7</t>
  </si>
  <si>
    <t>C. Thorogood</t>
  </si>
  <si>
    <t>Paris</t>
  </si>
  <si>
    <t>VNVZMC9Q4D7</t>
  </si>
  <si>
    <t>VNVZMC9GXD7</t>
  </si>
  <si>
    <t>Marsh</t>
  </si>
  <si>
    <t>Shout Out Studio</t>
  </si>
  <si>
    <t>VNVZMC9S5D7</t>
  </si>
  <si>
    <t>VNVZMC9VTD7</t>
  </si>
  <si>
    <t>VNVZMC9WHD7</t>
  </si>
  <si>
    <t>Mane</t>
  </si>
  <si>
    <t>Lincroft</t>
  </si>
  <si>
    <t>Palantir Technologies</t>
  </si>
  <si>
    <t>VNVZMC9ZSD7</t>
  </si>
  <si>
    <t>W Harris</t>
  </si>
  <si>
    <t>Mesa</t>
  </si>
  <si>
    <t>ARCADIS</t>
  </si>
  <si>
    <t>VNVZMC9X4D7</t>
  </si>
  <si>
    <t>Langasek</t>
  </si>
  <si>
    <t>VNVZMC9XKE7</t>
  </si>
  <si>
    <t>Christ</t>
  </si>
  <si>
    <t>pontech.com</t>
  </si>
  <si>
    <t>VNVZMC9BYE7</t>
  </si>
  <si>
    <t>VNVZMC9JPE7</t>
  </si>
  <si>
    <t>VNVZMC9N1E7</t>
  </si>
  <si>
    <t>VNVZMC9WJE7</t>
  </si>
  <si>
    <t>H. Rose</t>
  </si>
  <si>
    <t>Bedford</t>
  </si>
  <si>
    <t>VNVZMC9S2E7</t>
  </si>
  <si>
    <t>VNVZMC9V3E7</t>
  </si>
  <si>
    <t>Tong</t>
  </si>
  <si>
    <t>Kenmore</t>
  </si>
  <si>
    <t>Edmonds School District</t>
  </si>
  <si>
    <t>VNVZMC9WQE7</t>
  </si>
  <si>
    <t>K Ream</t>
  </si>
  <si>
    <t>VNVZMC9WWE7</t>
  </si>
  <si>
    <t>Abele</t>
  </si>
  <si>
    <t>VNVZMC9WVE7</t>
  </si>
  <si>
    <t>Paternot</t>
  </si>
  <si>
    <t>Stephan</t>
  </si>
  <si>
    <t>Slated</t>
  </si>
  <si>
    <t>VNVZMCADNE7</t>
  </si>
  <si>
    <t>luster</t>
  </si>
  <si>
    <t>On Shore Foundation Inc.</t>
  </si>
  <si>
    <t>Non-profit President</t>
  </si>
  <si>
    <t>VNVZMC9ZJF7</t>
  </si>
  <si>
    <t>VNVZMC9RGF7</t>
  </si>
  <si>
    <t>Schiess</t>
  </si>
  <si>
    <t>student</t>
  </si>
  <si>
    <t>VNVZMC9Q0F7</t>
  </si>
  <si>
    <t>VNVZMC9WFG7</t>
  </si>
  <si>
    <t>VNVZMC9WSG7</t>
  </si>
  <si>
    <t>M Kaufman</t>
  </si>
  <si>
    <t>Comiskey Kaufman Consulting LLC</t>
  </si>
  <si>
    <t>VNVZMC9DAG7</t>
  </si>
  <si>
    <t>Rodman</t>
  </si>
  <si>
    <t>Polycom</t>
  </si>
  <si>
    <t>Engineer, CTO</t>
  </si>
  <si>
    <t>VNVZMC9ZWG7</t>
  </si>
  <si>
    <t>Park City</t>
  </si>
  <si>
    <t>CCA Consulting, LLC</t>
  </si>
  <si>
    <t>VNVZMC9GVG7</t>
  </si>
  <si>
    <t>Electronic Design</t>
  </si>
  <si>
    <t>VNVZMC9M2G7</t>
  </si>
  <si>
    <t>VNVZMC9DBG7</t>
  </si>
  <si>
    <t>VNVZMC9T9G7</t>
  </si>
  <si>
    <t>VNVZMC9JFG7</t>
  </si>
  <si>
    <t>VNVZMC9WMG7</t>
  </si>
  <si>
    <t>VNVZMC9TEG7</t>
  </si>
  <si>
    <t>VNVZMC9TMH7</t>
  </si>
  <si>
    <t>VNVZMC9WTH7</t>
  </si>
  <si>
    <t>Frazer</t>
  </si>
  <si>
    <t>Hailey</t>
  </si>
  <si>
    <t>VNVZMC9CMH7</t>
  </si>
  <si>
    <t>VNVZMC9DCH7</t>
  </si>
  <si>
    <t>VNVZMC9WYH7</t>
  </si>
  <si>
    <t>Sloderbeck</t>
  </si>
  <si>
    <t>VNVZMC9WNH7</t>
  </si>
  <si>
    <t>Montagno</t>
  </si>
  <si>
    <t>Fort Mill</t>
  </si>
  <si>
    <t>VNVZMC9T2J7</t>
  </si>
  <si>
    <t>VNVZMC9X0J7</t>
  </si>
  <si>
    <t>VNVZMC9Q4J7</t>
  </si>
  <si>
    <t>VNVZMC9D8J7</t>
  </si>
  <si>
    <t>VNVZMC9VTJ7</t>
  </si>
  <si>
    <t>VNVZMC9Z6J7</t>
  </si>
  <si>
    <t>VNVZMC9ZBJ7</t>
  </si>
  <si>
    <t>VNVZMC9ZTJ7</t>
  </si>
  <si>
    <t>VNVZMC9WWK7</t>
  </si>
  <si>
    <t>VNVZMCADPK7</t>
  </si>
  <si>
    <t>Bogle</t>
  </si>
  <si>
    <t>Wichita</t>
  </si>
  <si>
    <t>LDF</t>
  </si>
  <si>
    <t>Graphic Artist</t>
  </si>
  <si>
    <t>VNVZMC9NZK7</t>
  </si>
  <si>
    <t>Barton-Maycock</t>
  </si>
  <si>
    <t>VNVZMC9WQK7</t>
  </si>
  <si>
    <t>Marsha</t>
  </si>
  <si>
    <t>MSK Ventures, Inc</t>
  </si>
  <si>
    <t>PR Consultant</t>
  </si>
  <si>
    <t>VNVZMC9YYK7</t>
  </si>
  <si>
    <t>VNVZMC9TCK7</t>
  </si>
  <si>
    <t>VNVZMC9ZDK7</t>
  </si>
  <si>
    <t>VNVZMC9X5K7</t>
  </si>
  <si>
    <t>VNVZMC9WJK7</t>
  </si>
  <si>
    <t>VNVZMC9C4M7</t>
  </si>
  <si>
    <t>Heiser</t>
  </si>
  <si>
    <t>Dick</t>
  </si>
  <si>
    <t>VNVZMC9QMM7</t>
  </si>
  <si>
    <t>VNVZMC9X2M7</t>
  </si>
  <si>
    <t>VNVZMC9SZM7</t>
  </si>
  <si>
    <t>VNVZMC9Z4M7</t>
  </si>
  <si>
    <t>VNVZMC9WGN7</t>
  </si>
  <si>
    <t>Bianco</t>
  </si>
  <si>
    <t>Autodesk</t>
  </si>
  <si>
    <t>VNVZMC9CFN7</t>
  </si>
  <si>
    <t>VNVZMC9ZRN7</t>
  </si>
  <si>
    <t>VNVZMC9GVN7</t>
  </si>
  <si>
    <t>Atomic Object</t>
  </si>
  <si>
    <t>VNVZMC9X3N7</t>
  </si>
  <si>
    <t>Callas</t>
  </si>
  <si>
    <t>Silent Circle</t>
  </si>
  <si>
    <t>Cryptographer Security</t>
  </si>
  <si>
    <t>VNVZMC9GWN7</t>
  </si>
  <si>
    <t>VNVZMC9P6N7</t>
  </si>
  <si>
    <t>VNVZMC9YEP7</t>
  </si>
  <si>
    <t>Kingsley</t>
  </si>
  <si>
    <t>Joann</t>
  </si>
  <si>
    <t>Milford</t>
  </si>
  <si>
    <t>Danish Refugee Council</t>
  </si>
  <si>
    <t>Humanitarian Relief</t>
  </si>
  <si>
    <t>VNVZMC9DCP7</t>
  </si>
  <si>
    <t>McCarty</t>
  </si>
  <si>
    <t>Cottonwood Heights</t>
  </si>
  <si>
    <t>Jacobsen Construction</t>
  </si>
  <si>
    <t>Senior Estimator</t>
  </si>
  <si>
    <t>VNVZMC9WTP7</t>
  </si>
  <si>
    <t>Ritchie</t>
  </si>
  <si>
    <t>Burton</t>
  </si>
  <si>
    <t>VNVZMC9CNP7</t>
  </si>
  <si>
    <t>Eubanks</t>
  </si>
  <si>
    <t>Heritage Valley Health System</t>
  </si>
  <si>
    <t>VNVZMC9WNP7</t>
  </si>
  <si>
    <t>LaForge</t>
  </si>
  <si>
    <t>Duluth</t>
  </si>
  <si>
    <t>Coca-Cola</t>
  </si>
  <si>
    <t>Cultural Research</t>
  </si>
  <si>
    <t>VNVZMCADMP7</t>
  </si>
  <si>
    <t>Lanett</t>
  </si>
  <si>
    <t>Adobe Systems, Inc.</t>
  </si>
  <si>
    <t>VNVZMC9ZGP7</t>
  </si>
  <si>
    <t>VNVZMC9BRQ7</t>
  </si>
  <si>
    <t>VNVZMC9X0Q7</t>
  </si>
  <si>
    <t>Chatham</t>
  </si>
  <si>
    <t>VNVZMC9ZTQ7</t>
  </si>
  <si>
    <t>VNVZMC9YAQ7</t>
  </si>
  <si>
    <t>VNVZMC9X5Q7</t>
  </si>
  <si>
    <t>Carruthers</t>
  </si>
  <si>
    <t>VNVZMC9XQQ7</t>
  </si>
  <si>
    <t>VNVZMC9B5Q7</t>
  </si>
  <si>
    <t>Brownsberger</t>
  </si>
  <si>
    <t>Carl N.</t>
  </si>
  <si>
    <t>VNVZMC9SXQ7</t>
  </si>
  <si>
    <t>Broekman</t>
  </si>
  <si>
    <t>Han</t>
  </si>
  <si>
    <t>VNVZMC9N7R7</t>
  </si>
  <si>
    <t>VNVZMC9WER7</t>
  </si>
  <si>
    <t>VNVZMC9WKR7</t>
  </si>
  <si>
    <t>Narberth</t>
  </si>
  <si>
    <t>University of Pennsylvania</t>
  </si>
  <si>
    <t>VNVZMC9D9R7</t>
  </si>
  <si>
    <t>Telerik</t>
  </si>
  <si>
    <t>VNVZMC9PJR7</t>
  </si>
  <si>
    <t>VNVZMC9VVR7</t>
  </si>
  <si>
    <t>VNVZMC9XAR7</t>
  </si>
  <si>
    <t>VNVZMCADPR7</t>
  </si>
  <si>
    <t>A. Myers</t>
  </si>
  <si>
    <t>Oklahoma City</t>
  </si>
  <si>
    <t>University of Oklahoma</t>
  </si>
  <si>
    <t>Pediatric Nephrology</t>
  </si>
  <si>
    <t>VNVZMC9NPR7</t>
  </si>
  <si>
    <t>Hershey</t>
  </si>
  <si>
    <t>Carroll</t>
  </si>
  <si>
    <t>VNVZMC9X6R7</t>
  </si>
  <si>
    <t>VNVZMC9ZVR7</t>
  </si>
  <si>
    <t>Ferrara</t>
  </si>
  <si>
    <t>Marylou</t>
  </si>
  <si>
    <t>Pennington</t>
  </si>
  <si>
    <t>VNVZMC94RR7</t>
  </si>
  <si>
    <t>VNVZMC9X1R7</t>
  </si>
  <si>
    <t>Clip</t>
  </si>
  <si>
    <t>McKesson</t>
  </si>
  <si>
    <t>VP</t>
  </si>
  <si>
    <t>VNVZMC9ZES7</t>
  </si>
  <si>
    <t>VNVZMC9PRS7</t>
  </si>
  <si>
    <t>VNVZMC9Z4S7</t>
  </si>
  <si>
    <t>VNVZMC9WRS7</t>
  </si>
  <si>
    <t>Oster</t>
  </si>
  <si>
    <t>CJ</t>
  </si>
  <si>
    <t>Phone Company</t>
  </si>
  <si>
    <t>IT Manger</t>
  </si>
  <si>
    <t>VNVZMC9JRS7</t>
  </si>
  <si>
    <t>VNVZMC9WXS7</t>
  </si>
  <si>
    <t>williamson</t>
  </si>
  <si>
    <t>mark</t>
  </si>
  <si>
    <t>Lean Labs</t>
  </si>
  <si>
    <t>VNVZMCADQS7</t>
  </si>
  <si>
    <t>Peter Eliot</t>
  </si>
  <si>
    <t>Nathaniel</t>
  </si>
  <si>
    <t>Bazaarvoice</t>
  </si>
  <si>
    <t>VNVZMC9NHS7</t>
  </si>
  <si>
    <t>VNVZMC9WGT7</t>
  </si>
  <si>
    <t>VNVZMC9X3T7</t>
  </si>
  <si>
    <t>Busse</t>
  </si>
  <si>
    <t>VNVZMC9ZRT7</t>
  </si>
  <si>
    <t>VNVZMC9CXT7</t>
  </si>
  <si>
    <t>VNVZMC9D1T7</t>
  </si>
  <si>
    <t>VNVZMC9D2T7</t>
  </si>
  <si>
    <t>VNVZMC9TWT7</t>
  </si>
  <si>
    <t>VNVZMC9W2T7</t>
  </si>
  <si>
    <t>VNVZMC9GWT7</t>
  </si>
  <si>
    <t>VNVZMC9CNV7</t>
  </si>
  <si>
    <t>VNVZMC9BXV7</t>
  </si>
  <si>
    <t>VNVZMC9X4V7</t>
  </si>
  <si>
    <t>Cholick</t>
  </si>
  <si>
    <t>Rally Software</t>
  </si>
  <si>
    <t>VNVZMC9WHV7</t>
  </si>
  <si>
    <t>VNVZMCADMV7</t>
  </si>
  <si>
    <t>Doniger</t>
  </si>
  <si>
    <t>Doniger / Burroughs APC</t>
  </si>
  <si>
    <t>VNVZMC9WPV7</t>
  </si>
  <si>
    <t>VNVZMC9ZSV7</t>
  </si>
  <si>
    <t>Graver</t>
  </si>
  <si>
    <t>VNVZMC9WVW7</t>
  </si>
  <si>
    <t>VNVZMC9YMW7</t>
  </si>
  <si>
    <t>VNVZMC9YAW7</t>
  </si>
  <si>
    <t>VNVZMC9GTX7</t>
  </si>
  <si>
    <t>Ammerman</t>
  </si>
  <si>
    <t>Jackie</t>
  </si>
  <si>
    <t>West Roxbury</t>
  </si>
  <si>
    <t>Boston University</t>
  </si>
  <si>
    <t>VNVZMC9V0X7</t>
  </si>
  <si>
    <t>VNVZMC9D9X7</t>
  </si>
  <si>
    <t>VNVZMC9X6X7</t>
  </si>
  <si>
    <t>VNVZMC9ZVX7</t>
  </si>
  <si>
    <t>McDaniel</t>
  </si>
  <si>
    <t>VNVZMC9WEX7</t>
  </si>
  <si>
    <t>VNVZMC9XYX7</t>
  </si>
  <si>
    <t>VNVZMC9KRX7</t>
  </si>
  <si>
    <t>VNVZMC9WKX7</t>
  </si>
  <si>
    <t>VNVZMC9G7X7</t>
  </si>
  <si>
    <t>VNVZMC9WFX7</t>
  </si>
  <si>
    <t>VNVZMC9X1X7</t>
  </si>
  <si>
    <t>Globen</t>
  </si>
  <si>
    <t>Eran</t>
  </si>
  <si>
    <t>Life &amp; Career Coach</t>
  </si>
  <si>
    <t>VNVZMC9WRY7</t>
  </si>
  <si>
    <t>VNVZMC9DAY7</t>
  </si>
  <si>
    <t>VNVZMC9DBY7</t>
  </si>
  <si>
    <t>VNVZMC9WSY7</t>
  </si>
  <si>
    <t>VNVZMCADQY7</t>
  </si>
  <si>
    <t>Macoukji</t>
  </si>
  <si>
    <t>Chalhoub Group</t>
  </si>
  <si>
    <t>Business IT Analyst</t>
  </si>
  <si>
    <t>VNVZMC9WXY7</t>
  </si>
  <si>
    <t>VNVZMC9PRY7</t>
  </si>
  <si>
    <t>VNVZMC9WMY7</t>
  </si>
  <si>
    <t>VNVZMC9XNY7</t>
  </si>
  <si>
    <t>VNVZMC9HBZ7</t>
  </si>
  <si>
    <t>VNVZMC9VGZ7</t>
  </si>
  <si>
    <t>N. Dowty</t>
  </si>
  <si>
    <t>VNVZMC9WZZ7</t>
  </si>
  <si>
    <t>Salomaki</t>
  </si>
  <si>
    <t>VNVZMC9WYZ7</t>
  </si>
  <si>
    <t>Ball</t>
  </si>
  <si>
    <t>VNVZMC9HMZ7</t>
  </si>
  <si>
    <t>VNVZMC99K08</t>
  </si>
  <si>
    <t>VNVZMC9ZV08</t>
  </si>
  <si>
    <t>VNVZMC9D908</t>
  </si>
  <si>
    <t>VNVZMC9C808</t>
  </si>
  <si>
    <t>VNVZMC9MB08</t>
  </si>
  <si>
    <t>VNVZMC9SC08</t>
  </si>
  <si>
    <t>Chojnowski</t>
  </si>
  <si>
    <t>Anark Corporation</t>
  </si>
  <si>
    <t>VNVZMC9HJ08</t>
  </si>
  <si>
    <t>VNVZMC9WK08</t>
  </si>
  <si>
    <t>Hattemer</t>
  </si>
  <si>
    <t>Isobar</t>
  </si>
  <si>
    <t>Advertising</t>
  </si>
  <si>
    <t>VNVZMC9X108</t>
  </si>
  <si>
    <t>VNVZMC9X608</t>
  </si>
  <si>
    <t>VNVZMC9X718</t>
  </si>
  <si>
    <t>Bower</t>
  </si>
  <si>
    <t>VNVZMC9DA18</t>
  </si>
  <si>
    <t>VNVZMC9XG18</t>
  </si>
  <si>
    <t>VNVZMCADQ18</t>
  </si>
  <si>
    <t>Bejarano</t>
  </si>
  <si>
    <t>VNVZMC9WM18</t>
  </si>
  <si>
    <t>VNVZMC9JF18</t>
  </si>
  <si>
    <t>VNVZMC9ND18</t>
  </si>
  <si>
    <t>VNVZMC9WF18</t>
  </si>
  <si>
    <t>VNVZMC9HQ18</t>
  </si>
  <si>
    <t>VNVZMC9X218</t>
  </si>
  <si>
    <t>VNVZMC9ZW18</t>
  </si>
  <si>
    <t>VNVZMC9T028</t>
  </si>
  <si>
    <t>VNVZMC9XT28</t>
  </si>
  <si>
    <t>VNVZMC9KT28</t>
  </si>
  <si>
    <t>VNVZMC9WS28</t>
  </si>
  <si>
    <t>VNVZMC9XH28</t>
  </si>
  <si>
    <t>VNVZMC9QN28</t>
  </si>
  <si>
    <t>VNVZMC9TK28</t>
  </si>
  <si>
    <t>VNVZMC9WY28</t>
  </si>
  <si>
    <t>Katrak</t>
  </si>
  <si>
    <t>Cyrus</t>
  </si>
  <si>
    <t>VNVZMC9WP38</t>
  </si>
  <si>
    <t>Holloway</t>
  </si>
  <si>
    <t>Stage Manager</t>
  </si>
  <si>
    <t>VNVZMC9CY38</t>
  </si>
  <si>
    <t>VNVZMC9X438</t>
  </si>
  <si>
    <t>Overeem</t>
  </si>
  <si>
    <t>The Dalles</t>
  </si>
  <si>
    <t>U.S. DOE - BPA</t>
  </si>
  <si>
    <t>Supv. Electrical Engineer</t>
  </si>
  <si>
    <t>VNVZMC9ZS38</t>
  </si>
  <si>
    <t>VNVZMC9GX38</t>
  </si>
  <si>
    <t>VNVZMC9WH38</t>
  </si>
  <si>
    <t>Lasater</t>
  </si>
  <si>
    <t>New Haven</t>
  </si>
  <si>
    <t>Higher One</t>
  </si>
  <si>
    <t>VNVZMC9WQ48</t>
  </si>
  <si>
    <t>Prince</t>
  </si>
  <si>
    <t>Cox-Little Consulting</t>
  </si>
  <si>
    <t>VNVZMC9MR48</t>
  </si>
  <si>
    <t>VNVZMC93D48</t>
  </si>
  <si>
    <t>RAD Game Tools</t>
  </si>
  <si>
    <t>Programmer/Owner</t>
  </si>
  <si>
    <t>VNVZMC9WV48</t>
  </si>
  <si>
    <t>VNVZMC9WJ48</t>
  </si>
  <si>
    <t>VNVZMCADN48</t>
  </si>
  <si>
    <t>amy</t>
  </si>
  <si>
    <t>North Hollywood</t>
  </si>
  <si>
    <t>VNVZMC9BZ58</t>
  </si>
  <si>
    <t>VNVZMC9SC58</t>
  </si>
  <si>
    <t>VNVZMC9JW58</t>
  </si>
  <si>
    <t>VNVZMC9WW58</t>
  </si>
  <si>
    <t>VNVZMC9RG58</t>
  </si>
  <si>
    <t>VNVZMC9TV58</t>
  </si>
  <si>
    <t>VNVZMC9Z858</t>
  </si>
  <si>
    <t>VNVZMC9GV68</t>
  </si>
  <si>
    <t>Igou</t>
  </si>
  <si>
    <t>Winter Park</t>
  </si>
  <si>
    <t>VNVZMC9DA68</t>
  </si>
  <si>
    <t>Reuben</t>
  </si>
  <si>
    <t>Isaac</t>
  </si>
  <si>
    <t>Shotgun Software</t>
  </si>
  <si>
    <t>VNVZMC9WF68</t>
  </si>
  <si>
    <t>D Houghton</t>
  </si>
  <si>
    <t>Wealth Management</t>
  </si>
  <si>
    <t>VNVZMC9WS68</t>
  </si>
  <si>
    <t>VNVZMC9HE68</t>
  </si>
  <si>
    <t>VNVZMC9R268</t>
  </si>
  <si>
    <t>VNVZMC9N868</t>
  </si>
  <si>
    <t>VNVZMC9SJ68</t>
  </si>
  <si>
    <t>VNVZMC9WM68</t>
  </si>
  <si>
    <t>Simpson</t>
  </si>
  <si>
    <t>Annie</t>
  </si>
  <si>
    <t>US Geological Survey</t>
  </si>
  <si>
    <t>Biologist</t>
  </si>
  <si>
    <t>VNVZMC9X268</t>
  </si>
  <si>
    <t>Pahlka</t>
  </si>
  <si>
    <t>Code for America</t>
  </si>
  <si>
    <t>Nonprofit Leader</t>
  </si>
  <si>
    <t>VNVZMC9ZW68</t>
  </si>
  <si>
    <t>Perkins</t>
  </si>
  <si>
    <t>Splunk, Inc.</t>
  </si>
  <si>
    <t>VNVZMC9WT78</t>
  </si>
  <si>
    <t>VNVZMC9DB78</t>
  </si>
  <si>
    <t>Wood</t>
  </si>
  <si>
    <t>VNVZMC9WY78</t>
  </si>
  <si>
    <t>VNVZMC9CF78</t>
  </si>
  <si>
    <t>VNVZMC9DC78</t>
  </si>
  <si>
    <t>Haahr</t>
  </si>
  <si>
    <t>VNVZMC9WN78</t>
  </si>
  <si>
    <t>David Smith</t>
  </si>
  <si>
    <t>RC4 Wireless</t>
  </si>
  <si>
    <t>Electronics Engineer</t>
  </si>
  <si>
    <t>VNVZMC9Y978</t>
  </si>
  <si>
    <t>VNVZMC9CC88</t>
  </si>
  <si>
    <t>VNVZMC9ZT88</t>
  </si>
  <si>
    <t>VNVZMC9G688</t>
  </si>
  <si>
    <t>VNVZMC9PH88</t>
  </si>
  <si>
    <t>VNVZMC9WZ88</t>
  </si>
  <si>
    <t>Ashmore</t>
  </si>
  <si>
    <t>BitTorrent Inc</t>
  </si>
  <si>
    <t>Computer Network Operator</t>
  </si>
  <si>
    <t>VNVZMC9X088</t>
  </si>
  <si>
    <t>Lingerfelt</t>
  </si>
  <si>
    <t>VNVZMC9GX88</t>
  </si>
  <si>
    <t>Maurie</t>
  </si>
  <si>
    <t>VNVZMC9JZ88</t>
  </si>
  <si>
    <t>VNVZMC9X598</t>
  </si>
  <si>
    <t>VNVZMCADP98</t>
  </si>
  <si>
    <t>VNVZMC9WW98</t>
  </si>
  <si>
    <t>Kutilek</t>
  </si>
  <si>
    <t>Bluebeam Software, Inc.</t>
  </si>
  <si>
    <t>VNVZMC9WQ98</t>
  </si>
  <si>
    <t>VNVZMC9HT98</t>
  </si>
  <si>
    <t>VNVZMC9WJ98</t>
  </si>
  <si>
    <t>IOANNIDIS</t>
  </si>
  <si>
    <t>JOHN</t>
  </si>
  <si>
    <t>Twitter, Inc.</t>
  </si>
  <si>
    <t>VNVZMC9B7A8</t>
  </si>
  <si>
    <t>Zephyr</t>
  </si>
  <si>
    <t>Real Estate Agent</t>
  </si>
  <si>
    <t>VNVZMC9S3A8</t>
  </si>
  <si>
    <t>VNVZMC9XMA8</t>
  </si>
  <si>
    <t>VNVZMC9RGA8</t>
  </si>
  <si>
    <t>VNVZMC9QMA8</t>
  </si>
  <si>
    <t>VNVZMC9A6A8</t>
  </si>
  <si>
    <t>Barclay</t>
  </si>
  <si>
    <t>Tressa</t>
  </si>
  <si>
    <t>Unitus CCU</t>
  </si>
  <si>
    <t>Customer Service</t>
  </si>
  <si>
    <t>VNVZMC9HEB8</t>
  </si>
  <si>
    <t>Morelli</t>
  </si>
  <si>
    <t>Dino</t>
  </si>
  <si>
    <t>Panasonic</t>
  </si>
  <si>
    <t>software engineer</t>
  </si>
  <si>
    <t>VNVZMC9WGB8</t>
  </si>
  <si>
    <t>VNVZMC9GVB8</t>
  </si>
  <si>
    <t>VNVZMC9X3B8</t>
  </si>
  <si>
    <t>M Lambert</t>
  </si>
  <si>
    <t>Proofpoint, Inc.</t>
  </si>
  <si>
    <t>Computer Operations Architect</t>
  </si>
  <si>
    <t>VNVZMC9TQB8</t>
  </si>
  <si>
    <t>VNVZMC9ZRB8</t>
  </si>
  <si>
    <t>VNVZMC9GWB8</t>
  </si>
  <si>
    <t>Hays</t>
  </si>
  <si>
    <t>Vancouver</t>
  </si>
  <si>
    <t>CorVel</t>
  </si>
  <si>
    <t>VNVZMC9NRB8</t>
  </si>
  <si>
    <t>VNVZMC9BXC8</t>
  </si>
  <si>
    <t>VNVZMC9CGC8</t>
  </si>
  <si>
    <t>VNVZMC9CMC8</t>
  </si>
  <si>
    <t>VNVZMC9WTC8</t>
  </si>
  <si>
    <t>Sommers</t>
  </si>
  <si>
    <t>Mayo Clinic</t>
  </si>
  <si>
    <t>VNVZMC9DCC8</t>
  </si>
  <si>
    <t>VNVZMC9WNC8</t>
  </si>
  <si>
    <t>VNVZMCADMC8</t>
  </si>
  <si>
    <t>Baumann</t>
  </si>
  <si>
    <t>H</t>
  </si>
  <si>
    <t>VNVZMC9Y9C8</t>
  </si>
  <si>
    <t>VNVZMC9R4C8</t>
  </si>
  <si>
    <t>VNVZMC9TAC8</t>
  </si>
  <si>
    <t>VNVZMC9TYD8</t>
  </si>
  <si>
    <t>VNVZMC9X0D8</t>
  </si>
  <si>
    <t>VNVZMC9ZTD8</t>
  </si>
  <si>
    <t>VNVZMC9FWD8</t>
  </si>
  <si>
    <t>VNVZMC9MAD8</t>
  </si>
  <si>
    <t>VNVZMC9N6D8</t>
  </si>
  <si>
    <t>VNVZMC9RED8</t>
  </si>
  <si>
    <t>Granick</t>
  </si>
  <si>
    <t>Len</t>
  </si>
  <si>
    <t>VNVZMC9QJD8</t>
  </si>
  <si>
    <t>VNVZMC9R1E8</t>
  </si>
  <si>
    <t>VNVZMC9WKE8</t>
  </si>
  <si>
    <t>Boy</t>
  </si>
  <si>
    <t>SureLogic, Inc</t>
  </si>
  <si>
    <t>VNVZMC9X6E8</t>
  </si>
  <si>
    <t>L Richards</t>
  </si>
  <si>
    <t>Olalla</t>
  </si>
  <si>
    <t>VNVZMC9D9E8</t>
  </si>
  <si>
    <t>VNVZMCADPE8</t>
  </si>
  <si>
    <t>L Lyndon</t>
  </si>
  <si>
    <t>St. John's University</t>
  </si>
  <si>
    <t>VNVZMC9ZVE8</t>
  </si>
  <si>
    <t>Alfredo Guerrero</t>
  </si>
  <si>
    <t>Westlake Village</t>
  </si>
  <si>
    <t>Krost, Baumgarten, Kniss &amp; Gueerrero</t>
  </si>
  <si>
    <t>VNVZMC9GYE8</t>
  </si>
  <si>
    <t>VNVZMC9Y2E8</t>
  </si>
  <si>
    <t>VNVZMC9X1E8</t>
  </si>
  <si>
    <t>Swetland</t>
  </si>
  <si>
    <t>VNVZMC9X5E8</t>
  </si>
  <si>
    <t>Namioka</t>
  </si>
  <si>
    <t>Aki</t>
  </si>
  <si>
    <t>Marchex</t>
  </si>
  <si>
    <t>VNVZMC9WRF8</t>
  </si>
  <si>
    <t>VNVZMC9XBF8</t>
  </si>
  <si>
    <t>VNVZMC9WXF8</t>
  </si>
  <si>
    <t>C. Henry</t>
  </si>
  <si>
    <t>San Luis Obispo</t>
  </si>
  <si>
    <t>VNVZMCADQF8</t>
  </si>
  <si>
    <t>Garret</t>
  </si>
  <si>
    <t>Spark Innovations Inc.</t>
  </si>
  <si>
    <t>VNVZMC9PKF8</t>
  </si>
  <si>
    <t>Gig Harbor</t>
  </si>
  <si>
    <t>NA</t>
  </si>
  <si>
    <t>Retired RN</t>
  </si>
  <si>
    <t>VNVZMC9WGG8</t>
  </si>
  <si>
    <t>Sprich</t>
  </si>
  <si>
    <t>Waban</t>
  </si>
  <si>
    <t>VNVZMC9P6G8</t>
  </si>
  <si>
    <t>VNVZMC9NRG8</t>
  </si>
  <si>
    <t>VNVZMC9GWG8</t>
  </si>
  <si>
    <t>Kleckner</t>
  </si>
  <si>
    <t>CloudPhysics, Inc</t>
  </si>
  <si>
    <t>Software Development Manager</t>
  </si>
  <si>
    <t>VNVZMC9ZRG8</t>
  </si>
  <si>
    <t>VNVZMC9VMG8</t>
  </si>
  <si>
    <t>D Mehl</t>
  </si>
  <si>
    <t>Samson</t>
  </si>
  <si>
    <t>Massachusetts General Hospital</t>
  </si>
  <si>
    <t>Systems Manager</t>
  </si>
  <si>
    <t>VNVZMC9X3G8</t>
  </si>
  <si>
    <t>VNVZMC9WHH8</t>
  </si>
  <si>
    <t>VNVZMC9NAH8</t>
  </si>
  <si>
    <t>VNVZMC9X4H8</t>
  </si>
  <si>
    <t>Harold</t>
  </si>
  <si>
    <t>Portland Public Schools</t>
  </si>
  <si>
    <t>VNVZMC9ZSH8</t>
  </si>
  <si>
    <t>Allen Marks</t>
  </si>
  <si>
    <t>TEECOM</t>
  </si>
  <si>
    <t>VNVZMCADMH8</t>
  </si>
  <si>
    <t>S. Zelinsky</t>
  </si>
  <si>
    <t>U. S. Government</t>
  </si>
  <si>
    <t>VNVZMC9WPH8</t>
  </si>
  <si>
    <t>VNVZMC9WVJ8</t>
  </si>
  <si>
    <t>Hathaway</t>
  </si>
  <si>
    <t>Cynthia</t>
  </si>
  <si>
    <t>Patent Attorney</t>
  </si>
  <si>
    <t>VNVZMC9MFJ8</t>
  </si>
  <si>
    <t>VNVZMC9YAJ8</t>
  </si>
  <si>
    <t>VNVZMC9KQJ8</t>
  </si>
  <si>
    <t>VNVZMC9YMJ8</t>
  </si>
  <si>
    <t>VNVZMC9D9K8</t>
  </si>
  <si>
    <t>VNVZMC9C8K8</t>
  </si>
  <si>
    <t>VNVZMC9WKK8</t>
  </si>
  <si>
    <t>VNVZMC9KRK8</t>
  </si>
  <si>
    <t>VNVZMC9Q0K8</t>
  </si>
  <si>
    <t>VNVZMC9ZVK8</t>
  </si>
  <si>
    <t>VNVZMC9JEK8</t>
  </si>
  <si>
    <t>VNVZMC9X1K8</t>
  </si>
  <si>
    <t>Latham</t>
  </si>
  <si>
    <t>Flurry</t>
  </si>
  <si>
    <t>VNVZMC9N7K8</t>
  </si>
  <si>
    <t>VNVZMC9WEK8</t>
  </si>
  <si>
    <t>Bishop</t>
  </si>
  <si>
    <t>Northampton</t>
  </si>
  <si>
    <t>Fiksu</t>
  </si>
  <si>
    <t>VNVZMC9X6K8</t>
  </si>
  <si>
    <t>Rand</t>
  </si>
  <si>
    <t>Plymouth</t>
  </si>
  <si>
    <t>A.M. Rand Co</t>
  </si>
  <si>
    <t>Retailer</t>
  </si>
  <si>
    <t>VNVZMC9HWM8</t>
  </si>
  <si>
    <t>VNVZMC9DBM8</t>
  </si>
  <si>
    <t>VNVZMC9CEM8</t>
  </si>
  <si>
    <t>VNVZMC9DAM8</t>
  </si>
  <si>
    <t>Andrieu</t>
  </si>
  <si>
    <t>VNVZMC9WXM8</t>
  </si>
  <si>
    <t>Sutaria</t>
  </si>
  <si>
    <t>Los Altos Hills</t>
  </si>
  <si>
    <t>VNVZMC9WRM8</t>
  </si>
  <si>
    <t>VNVZMC9WSM8</t>
  </si>
  <si>
    <t>Gage</t>
  </si>
  <si>
    <t>Hempstead</t>
  </si>
  <si>
    <t>VNVZMCADQM8</t>
  </si>
  <si>
    <t>Van Dersnick</t>
  </si>
  <si>
    <t>Federal Way</t>
  </si>
  <si>
    <t>Bus Sales</t>
  </si>
  <si>
    <t>VNVZMC9VAM8</t>
  </si>
  <si>
    <t>VNVZMC9WFM8</t>
  </si>
  <si>
    <t>Barker</t>
  </si>
  <si>
    <t>MBTA</t>
  </si>
  <si>
    <t>VNVZMC9WMM8</t>
  </si>
  <si>
    <t>Moore</t>
  </si>
  <si>
    <t>VNVZMC9WYN8</t>
  </si>
  <si>
    <t>VNVZMC9KCN8</t>
  </si>
  <si>
    <t>VNVZMC9WZN8</t>
  </si>
  <si>
    <t>UserVoice</t>
  </si>
  <si>
    <t>Tech CEO</t>
  </si>
  <si>
    <t>VNVZMC9M4P8</t>
  </si>
  <si>
    <t>VNVZMC9YWP8</t>
  </si>
  <si>
    <t>VNVZMC9D7P8</t>
  </si>
  <si>
    <t>VNVZMC9SAP8</t>
  </si>
  <si>
    <t>VNVZMC9M0P8</t>
  </si>
  <si>
    <t>VNVZMC9G5P8</t>
  </si>
  <si>
    <t>VNVZMC9NAP8</t>
  </si>
  <si>
    <t>VNVZMC9RJP8</t>
  </si>
  <si>
    <t>VNVZMC9WHP8</t>
  </si>
  <si>
    <t>Ginde</t>
  </si>
  <si>
    <t>Contently</t>
  </si>
  <si>
    <t>VNVZMC9HGP8</t>
  </si>
  <si>
    <t>VNVZMC9VTP8</t>
  </si>
  <si>
    <t>VNVZMC9WPP8</t>
  </si>
  <si>
    <t>VNVZMC9X4P8</t>
  </si>
  <si>
    <t>VNVZMC9ZSP8</t>
  </si>
  <si>
    <t>Ashman</t>
  </si>
  <si>
    <t>Thrillist Media Group</t>
  </si>
  <si>
    <t>COO</t>
  </si>
  <si>
    <t>VNVZMC9WJQ8</t>
  </si>
  <si>
    <t>Betterment.com</t>
  </si>
  <si>
    <t>VNVZMC93HQ8</t>
  </si>
  <si>
    <t>McKinleyville</t>
  </si>
  <si>
    <t>VNVZMC9C3Q8</t>
  </si>
  <si>
    <t>VNVZMC9P3Q8</t>
  </si>
  <si>
    <t>VNVZMC9WVQ8</t>
  </si>
  <si>
    <t>VNVZMC9WWQ8</t>
  </si>
  <si>
    <t>A. Forsyth</t>
  </si>
  <si>
    <t>VNVZMC9WQQ8</t>
  </si>
  <si>
    <t>Wadman</t>
  </si>
  <si>
    <t>Billings</t>
  </si>
  <si>
    <t>Stillwater Mining Company</t>
  </si>
  <si>
    <t>VNVZMC9M5Q8</t>
  </si>
  <si>
    <t>VNVZMCADNQ8</t>
  </si>
  <si>
    <t>colloran</t>
  </si>
  <si>
    <t>brendan</t>
  </si>
  <si>
    <t>Math</t>
  </si>
  <si>
    <t>VNVZMC9WFR8</t>
  </si>
  <si>
    <t>VNVZMC9X2R8</t>
  </si>
  <si>
    <t>Kaiser</t>
  </si>
  <si>
    <t>Hanno</t>
  </si>
  <si>
    <t>VNVZMC9B7R8</t>
  </si>
  <si>
    <t>VNVZMC9ZWS8</t>
  </si>
  <si>
    <t>Mandile</t>
  </si>
  <si>
    <t>Suzanne</t>
  </si>
  <si>
    <t>Coolidge</t>
  </si>
  <si>
    <t>Registered Nurse</t>
  </si>
  <si>
    <t>VNVZMC9DBS8</t>
  </si>
  <si>
    <t>Treadway</t>
  </si>
  <si>
    <t>VNVZMC9TES8</t>
  </si>
  <si>
    <t>VNVZMC9DAS8</t>
  </si>
  <si>
    <t>VNVZMC9GVS8</t>
  </si>
  <si>
    <t>VNVZMC9WMS8</t>
  </si>
  <si>
    <t>Oestreich</t>
  </si>
  <si>
    <t>VNVZMC9WSS8</t>
  </si>
  <si>
    <t>Franks</t>
  </si>
  <si>
    <t>VNVZMC9WZT8</t>
  </si>
  <si>
    <t>Pietri</t>
  </si>
  <si>
    <t>VNVZMC9DCT8</t>
  </si>
  <si>
    <t>VNVZMC9WYT8</t>
  </si>
  <si>
    <t>Baruch</t>
  </si>
  <si>
    <t>VNVZMC9XVT8</t>
  </si>
  <si>
    <t>VNVZMC9QTT8</t>
  </si>
  <si>
    <t>VNVZMCADNV8</t>
  </si>
  <si>
    <t>Gorski</t>
  </si>
  <si>
    <t>HomeAway</t>
  </si>
  <si>
    <t>VNVZMC9CBV8</t>
  </si>
  <si>
    <t>VNVZMC9ZBV8</t>
  </si>
  <si>
    <t>VNVZMC9D8V8</t>
  </si>
  <si>
    <t>VNVZMC9X5V8</t>
  </si>
  <si>
    <t>Sara</t>
  </si>
  <si>
    <t>Futurist</t>
  </si>
  <si>
    <t>VNVZMC9X0V8</t>
  </si>
  <si>
    <t>Draper</t>
  </si>
  <si>
    <t>VNVZMC9ZTV8</t>
  </si>
  <si>
    <t>Caleb Donaldson</t>
  </si>
  <si>
    <t>VNVZMC9NTW8</t>
  </si>
  <si>
    <t>VNVZMC9CVW8</t>
  </si>
  <si>
    <t>VNVZMC9SMW8</t>
  </si>
  <si>
    <t>VNVZMC9RRW8</t>
  </si>
  <si>
    <t>VNVZMCADPW8</t>
  </si>
  <si>
    <t>Brattleboro</t>
  </si>
  <si>
    <t>VNVZMC9PDW8</t>
  </si>
  <si>
    <t>VNVZMC9Y6W8</t>
  </si>
  <si>
    <t>VNVZMC9WQW8</t>
  </si>
  <si>
    <t>Deerfield</t>
  </si>
  <si>
    <t>VNVZMC9WWW8</t>
  </si>
  <si>
    <t>VNVZMC9S3X8</t>
  </si>
  <si>
    <t>VNVZMC9X2X8</t>
  </si>
  <si>
    <t>J weaver</t>
  </si>
  <si>
    <t>VNVZMC9CWX8</t>
  </si>
  <si>
    <t>VNVZMC9GVX8</t>
  </si>
  <si>
    <t>VNVZMC9KMX8</t>
  </si>
  <si>
    <t>Patridge</t>
  </si>
  <si>
    <t>CSC</t>
  </si>
  <si>
    <t>VNVZMC9G8Y8</t>
  </si>
  <si>
    <t>VNVZMC9CFY8</t>
  </si>
  <si>
    <t>VNVZMC9Z9Y8</t>
  </si>
  <si>
    <t>VNVZMC9YPY8</t>
  </si>
  <si>
    <t>VNVZMC9ZWY8</t>
  </si>
  <si>
    <t>Arul</t>
  </si>
  <si>
    <t>Trishan</t>
  </si>
  <si>
    <t>Triggit</t>
  </si>
  <si>
    <t>CFO</t>
  </si>
  <si>
    <t>VNVZMC9WGY8</t>
  </si>
  <si>
    <t>D. Savedoff</t>
  </si>
  <si>
    <t>Arrowsic</t>
  </si>
  <si>
    <t>VNVZMC9ZRY8</t>
  </si>
  <si>
    <t>VNVZMC9MPY8</t>
  </si>
  <si>
    <t>VNVZMC9X3Y8</t>
  </si>
  <si>
    <t>VNVZMC9WNZ8</t>
  </si>
  <si>
    <t>VNVZMC9WTZ8</t>
  </si>
  <si>
    <t>J Saks</t>
  </si>
  <si>
    <t>Tempe</t>
  </si>
  <si>
    <t>VNVZMC9P2Z8</t>
  </si>
  <si>
    <t>VNVZMC9CSZ8</t>
  </si>
  <si>
    <t>VNVZMC9DCZ8</t>
  </si>
  <si>
    <t>VNVZMC9PNZ8</t>
  </si>
  <si>
    <t>VNVZMC9JNZ8</t>
  </si>
  <si>
    <t>VNVZMCADMZ8</t>
  </si>
  <si>
    <t>VNVZMC9WW09</t>
  </si>
  <si>
    <t>VNVZMC9RG09</t>
  </si>
  <si>
    <t>VNVZMC9B819</t>
  </si>
  <si>
    <t>Roos</t>
  </si>
  <si>
    <t>Land O Lakes</t>
  </si>
  <si>
    <t>AREHNA Engineering</t>
  </si>
  <si>
    <t>VNVZMC9GV19</t>
  </si>
  <si>
    <t>Hansel</t>
  </si>
  <si>
    <t>Leighton</t>
  </si>
  <si>
    <t>Gurnee</t>
  </si>
  <si>
    <t>VNVZMC9HE19</t>
  </si>
  <si>
    <t>VNVZMC9G419</t>
  </si>
  <si>
    <t>VNVZMC9GW19</t>
  </si>
  <si>
    <t>Marvell Semiconductor</t>
  </si>
  <si>
    <t>VNVZMC9YV19</t>
  </si>
  <si>
    <t>VNVZMC9XZ19</t>
  </si>
  <si>
    <t>VNVZMC9X319</t>
  </si>
  <si>
    <t>Connolly</t>
  </si>
  <si>
    <t>Penngrove</t>
  </si>
  <si>
    <t>VNVZMC9WG19</t>
  </si>
  <si>
    <t>VNVZMC9WN29</t>
  </si>
  <si>
    <t>VNVZMC9DC29</t>
  </si>
  <si>
    <t>VNVZMC9GA29</t>
  </si>
  <si>
    <t>VNVZMC9WT29</t>
  </si>
  <si>
    <t>Loeb</t>
  </si>
  <si>
    <t>The MarTech Group, Inc.</t>
  </si>
  <si>
    <t>VNVZMC9BX29</t>
  </si>
  <si>
    <t>VNVZMC9DB29</t>
  </si>
  <si>
    <t>VNVZMC9ZX29</t>
  </si>
  <si>
    <t>Gerba</t>
  </si>
  <si>
    <t>Delray Beach</t>
  </si>
  <si>
    <t>WireSpring</t>
  </si>
  <si>
    <t>Software CEO</t>
  </si>
  <si>
    <t>VNVZMC9V229</t>
  </si>
  <si>
    <t>VNVZMC9Y929</t>
  </si>
  <si>
    <t>VNVZMC9X039</t>
  </si>
  <si>
    <t>Punt</t>
  </si>
  <si>
    <t>Education</t>
  </si>
  <si>
    <t>VNVZMC9CT39</t>
  </si>
  <si>
    <t>VNVZMC9TS39</t>
  </si>
  <si>
    <t>VNVZMC9YA39</t>
  </si>
  <si>
    <t>VNVZMC9WZ39</t>
  </si>
  <si>
    <t>VNVZMC9S639</t>
  </si>
  <si>
    <t>VNVZMC9ZT39</t>
  </si>
  <si>
    <t>S. Black</t>
  </si>
  <si>
    <t>VNVZMC9X649</t>
  </si>
  <si>
    <t>Rider</t>
  </si>
  <si>
    <t>Lucas</t>
  </si>
  <si>
    <t>F5 Networks</t>
  </si>
  <si>
    <t>VNVZMCADP49</t>
  </si>
  <si>
    <t>Freydont</t>
  </si>
  <si>
    <t>Stefanie</t>
  </si>
  <si>
    <t>Extasia, Inc</t>
  </si>
  <si>
    <t>Jewelry Designer</t>
  </si>
  <si>
    <t>VNVZMC9D949</t>
  </si>
  <si>
    <t>VNVZMC9ZV49</t>
  </si>
  <si>
    <t>VNVZMC9X149</t>
  </si>
  <si>
    <t>Hines</t>
  </si>
  <si>
    <t>Jonas</t>
  </si>
  <si>
    <t>VNVZMC9WK49</t>
  </si>
  <si>
    <t>Lester</t>
  </si>
  <si>
    <t>VNVZMC9X549</t>
  </si>
  <si>
    <t>Donovan</t>
  </si>
  <si>
    <t>Seahurst</t>
  </si>
  <si>
    <t>VNVZMC9QA49</t>
  </si>
  <si>
    <t>VNVZMC9RY59</t>
  </si>
  <si>
    <t>VNVZMC9TJ59</t>
  </si>
  <si>
    <t>VNVZMC9WX59</t>
  </si>
  <si>
    <t>VNVZMC9Y759</t>
  </si>
  <si>
    <t>VNVZMC9CK59</t>
  </si>
  <si>
    <t>VNVZMC9WR59</t>
  </si>
  <si>
    <t>VNVZMCADQ59</t>
  </si>
  <si>
    <t>Lind</t>
  </si>
  <si>
    <t>NSLIJ</t>
  </si>
  <si>
    <t>VNVZMC9D169</t>
  </si>
  <si>
    <t>VNVZMC9D669</t>
  </si>
  <si>
    <t>VNVZMC9X369</t>
  </si>
  <si>
    <t>VNVZMC9CR69</t>
  </si>
  <si>
    <t>VNVZMC9BP69</t>
  </si>
  <si>
    <t>VNVZMC9GW69</t>
  </si>
  <si>
    <t>VNVZMC9WG69</t>
  </si>
  <si>
    <t>Leopold</t>
  </si>
  <si>
    <t>Lancor</t>
  </si>
  <si>
    <t>Retained search consultant</t>
  </si>
  <si>
    <t>VNVZMC9S969</t>
  </si>
  <si>
    <t>VNVZMC9GJ69</t>
  </si>
  <si>
    <t>VNVZMC93Y79</t>
  </si>
  <si>
    <t>PayPal</t>
  </si>
  <si>
    <t>Co-Founder</t>
  </si>
  <si>
    <t>VNVZMC9WP79</t>
  </si>
  <si>
    <t>Spital</t>
  </si>
  <si>
    <t>Clermont</t>
  </si>
  <si>
    <t>VNVZMC9X479</t>
  </si>
  <si>
    <t>Yaganeh</t>
  </si>
  <si>
    <t>Esri</t>
  </si>
  <si>
    <t>VNVZMC9WC79</t>
  </si>
  <si>
    <t>VNVZMC9KD79</t>
  </si>
  <si>
    <t>VNVZMC9ZS79</t>
  </si>
  <si>
    <t>Leininger</t>
  </si>
  <si>
    <t>VNVZMC9WH79</t>
  </si>
  <si>
    <t>VNVZMC9C389</t>
  </si>
  <si>
    <t>VNVZMC9CT89</t>
  </si>
  <si>
    <t>VNVZMC9WV89</t>
  </si>
  <si>
    <t>Cohn</t>
  </si>
  <si>
    <t>VNVZMC9WK99</t>
  </si>
  <si>
    <t>Schaertl</t>
  </si>
  <si>
    <t>Shortsville</t>
  </si>
  <si>
    <t>VNVZMC9D999</t>
  </si>
  <si>
    <t>VNVZMC9D099</t>
  </si>
  <si>
    <t>VNVZMC9ZV99</t>
  </si>
  <si>
    <t>VNVZMC9X199</t>
  </si>
  <si>
    <t>VNVZMC9X699</t>
  </si>
  <si>
    <t>Haight</t>
  </si>
  <si>
    <t>Lake Forest Park</t>
  </si>
  <si>
    <t>VNVZMC9P0A9</t>
  </si>
  <si>
    <t>VNVZMC9WSA9</t>
  </si>
  <si>
    <t>VNVZMC9DAA9</t>
  </si>
  <si>
    <t>VNVZMC9WFA9</t>
  </si>
  <si>
    <t>VNVZMC9WXA9</t>
  </si>
  <si>
    <t>Nagle</t>
  </si>
  <si>
    <t>Norco</t>
  </si>
  <si>
    <t>VNVZMCADQA9</t>
  </si>
  <si>
    <t>Ediger</t>
  </si>
  <si>
    <t>Topeka</t>
  </si>
  <si>
    <t>Security Benefit</t>
  </si>
  <si>
    <t>Actuary</t>
  </si>
  <si>
    <t>VNVZMC9T4A9</t>
  </si>
  <si>
    <t>VNVZMC9WMA9</t>
  </si>
  <si>
    <t>Omar</t>
  </si>
  <si>
    <t>Modus eDiscovery</t>
  </si>
  <si>
    <t>VNVZMC9WRA9</t>
  </si>
  <si>
    <t>E. Sjordal</t>
  </si>
  <si>
    <t>VNVZMC9Y8A9</t>
  </si>
  <si>
    <t>VNVZMC9J6B9</t>
  </si>
  <si>
    <t>VNVZMC9ZFB9</t>
  </si>
  <si>
    <t>VNVZMC9C6B9</t>
  </si>
  <si>
    <t>VNVZMC9WYB9</t>
  </si>
  <si>
    <t>VNVZMC9FKC9</t>
  </si>
  <si>
    <t>VNVZMC9GXC9</t>
  </si>
  <si>
    <t>Coupland</t>
  </si>
  <si>
    <t>VNVZMC9ZSC9</t>
  </si>
  <si>
    <t>VNVZMC9WPC9</t>
  </si>
  <si>
    <t>VNVZMC9NFC9</t>
  </si>
  <si>
    <t>VNVZMC9VTC9</t>
  </si>
  <si>
    <t>VNVZMC9X4C9</t>
  </si>
  <si>
    <t>VNVZMC9SKC9</t>
  </si>
  <si>
    <t>VNVZMC9WHC9</t>
  </si>
  <si>
    <t>Teaneck</t>
  </si>
  <si>
    <t>VNVZMC9WVD9</t>
  </si>
  <si>
    <t>VNVZMC9WWD9</t>
  </si>
  <si>
    <t>Helsley</t>
  </si>
  <si>
    <t>Glendale</t>
  </si>
  <si>
    <t>Capgemini US LLC</t>
  </si>
  <si>
    <t>VNVZMC9WJD9</t>
  </si>
  <si>
    <t>Soros</t>
  </si>
  <si>
    <t>JS Capital Management LLC</t>
  </si>
  <si>
    <t>VNVZMC9WQD9</t>
  </si>
  <si>
    <t>C. Kooonce</t>
  </si>
  <si>
    <t>VNVZMC9V8D9</t>
  </si>
  <si>
    <t>VNVZMC9GCD9</t>
  </si>
  <si>
    <t>VNVZMCADND9</t>
  </si>
  <si>
    <t>Fox</t>
  </si>
  <si>
    <t>MarK</t>
  </si>
  <si>
    <t>VNVZMC9Q0E9</t>
  </si>
  <si>
    <t>VNVZMC9RBE9</t>
  </si>
  <si>
    <t>VNVZMC9D0E9</t>
  </si>
  <si>
    <t>VNVZMC9FYE9</t>
  </si>
  <si>
    <t>VNVZMC9WSF9</t>
  </si>
  <si>
    <t>Gartsman</t>
  </si>
  <si>
    <t>VNVZMC9DAF9</t>
  </si>
  <si>
    <t>Millbrae</t>
  </si>
  <si>
    <t>VNVZMC9DBF9</t>
  </si>
  <si>
    <t>VNVZMC9S8F9</t>
  </si>
  <si>
    <t>VNVZMC9ZWF9</t>
  </si>
  <si>
    <t>VNVZMC9GVF9</t>
  </si>
  <si>
    <t>Rocker</t>
  </si>
  <si>
    <t>Key Biscayne</t>
  </si>
  <si>
    <t>Rocker Partners</t>
  </si>
  <si>
    <t>Investments</t>
  </si>
  <si>
    <t>VNVZMC9M2F9</t>
  </si>
  <si>
    <t>VNVZMC9WMF9</t>
  </si>
  <si>
    <t>Roebuck</t>
  </si>
  <si>
    <t>VNVZMC9WFF9</t>
  </si>
  <si>
    <t>VNVZMC9X2F9</t>
  </si>
  <si>
    <t>Fromm</t>
  </si>
  <si>
    <t>Location Labs</t>
  </si>
  <si>
    <t>VNVZMC9N5G9</t>
  </si>
  <si>
    <t>VNVZMC9DCG9</t>
  </si>
  <si>
    <t>VNVZMC9V6G9</t>
  </si>
  <si>
    <t>VNVZMC9WZG9</t>
  </si>
  <si>
    <t>VNVZMC9J6G9</t>
  </si>
  <si>
    <t>VNVZMC9WYG9</t>
  </si>
  <si>
    <t>Palomino Labs, Inc.</t>
  </si>
  <si>
    <t>VNVZMC9XVG9</t>
  </si>
  <si>
    <t>VNVZMC9ZGH9</t>
  </si>
  <si>
    <t>VNVZMC9X0H9</t>
  </si>
  <si>
    <t>VNVZMC9HNH9</t>
  </si>
  <si>
    <t>VNVZMC9CYH9</t>
  </si>
  <si>
    <t>VNVZMC9D8H9</t>
  </si>
  <si>
    <t>Turner</t>
  </si>
  <si>
    <t>Bracket Computing, Inc</t>
  </si>
  <si>
    <t>VNVZMC9ZTH9</t>
  </si>
  <si>
    <t>Jeffre</t>
  </si>
  <si>
    <t>VNVZMC9WWJ9</t>
  </si>
  <si>
    <t>Adcox</t>
  </si>
  <si>
    <t>Escondido</t>
  </si>
  <si>
    <t>Terminal Business Velocity</t>
  </si>
  <si>
    <t>VNVZMCADPJ9</t>
  </si>
  <si>
    <t>Uygur</t>
  </si>
  <si>
    <t>Cenk</t>
  </si>
  <si>
    <t>The Young Turks, LLC</t>
  </si>
  <si>
    <t>VNVZMC9Y2J9</t>
  </si>
  <si>
    <t>VNVZMC9WQJ9</t>
  </si>
  <si>
    <t>VNVZMC9X5J9</t>
  </si>
  <si>
    <t>Sherman</t>
  </si>
  <si>
    <t>VNVZMC9XFJ9</t>
  </si>
  <si>
    <t>VNVZMC9YBJ9</t>
  </si>
  <si>
    <t>VNVZMC9WJJ9</t>
  </si>
  <si>
    <t>Diamondstone</t>
  </si>
  <si>
    <t>Low and Moderate Income Housing</t>
  </si>
  <si>
    <t>VNVZMCADNJ9</t>
  </si>
  <si>
    <t>Beaver</t>
  </si>
  <si>
    <t>Lynn</t>
  </si>
  <si>
    <t>Kelso</t>
  </si>
  <si>
    <t>VNVZMC9P4K9</t>
  </si>
  <si>
    <t>VNVZMC9BTK9</t>
  </si>
  <si>
    <t>VNVZMC9ZJK9</t>
  </si>
  <si>
    <t>VNVZMC9RBK9</t>
  </si>
  <si>
    <t>VNVZMC9XMK9</t>
  </si>
  <si>
    <t>VNVZMC9TVK9</t>
  </si>
  <si>
    <t>VNVZMC9X2K9</t>
  </si>
  <si>
    <t>VNVZMC9X3M9</t>
  </si>
  <si>
    <t>VNVZMC9CFM9</t>
  </si>
  <si>
    <t>VNVZMC9BWM9</t>
  </si>
  <si>
    <t>VNVZMC9GVM9</t>
  </si>
  <si>
    <t>Grisinger</t>
  </si>
  <si>
    <t>VNVZMC9ZRM9</t>
  </si>
  <si>
    <t>VNVZMC9K6M9</t>
  </si>
  <si>
    <t>VNVZMC9YVM9</t>
  </si>
  <si>
    <t>VNVZMC9ZWM9</t>
  </si>
  <si>
    <t>VNVZMC9RNM9</t>
  </si>
  <si>
    <t>VNVZMC9RTM9</t>
  </si>
  <si>
    <t>VNVZMC9WGM9</t>
  </si>
  <si>
    <t>Ribnick</t>
  </si>
  <si>
    <t>District Management Council</t>
  </si>
  <si>
    <t>VNVZMC9DCN9</t>
  </si>
  <si>
    <t>VNVZMC9HXN9</t>
  </si>
  <si>
    <t>VNVZMC9WNN9</t>
  </si>
  <si>
    <t>Cain</t>
  </si>
  <si>
    <t>Norcross</t>
  </si>
  <si>
    <t>Information Architect</t>
  </si>
  <si>
    <t>VNVZMCADMN9</t>
  </si>
  <si>
    <t>Rutt</t>
  </si>
  <si>
    <t>Mc Dowell</t>
  </si>
  <si>
    <t>VNVZMC9WTN9</t>
  </si>
  <si>
    <t>Idaho Department of Labor</t>
  </si>
  <si>
    <t>VNVZMC9D8P9</t>
  </si>
  <si>
    <t>DiSabatino</t>
  </si>
  <si>
    <t>EDiS Company</t>
  </si>
  <si>
    <t>Construction</t>
  </si>
  <si>
    <t>VNVZMC9XQP9</t>
  </si>
  <si>
    <t>VNVZMC9Z6P9</t>
  </si>
  <si>
    <t>VNVZMC9S6P9</t>
  </si>
  <si>
    <t>VNVZMC9X0P9</t>
  </si>
  <si>
    <t>Yang</t>
  </si>
  <si>
    <t>Audrey</t>
  </si>
  <si>
    <t>VNVZMC9ZTP9</t>
  </si>
  <si>
    <t>VNVZMC9KQP9</t>
  </si>
  <si>
    <t>VNVZMC9VHP9</t>
  </si>
  <si>
    <t>VNVZMC9X5P9</t>
  </si>
  <si>
    <t>VNVZMC9GMP9</t>
  </si>
  <si>
    <t>VNVZMC9X1Q9</t>
  </si>
  <si>
    <t>Montana</t>
  </si>
  <si>
    <t>Aldrin</t>
  </si>
  <si>
    <t>Workday</t>
  </si>
  <si>
    <t>VNVZMC9D9Q9</t>
  </si>
  <si>
    <t>Hamann</t>
  </si>
  <si>
    <t>Eloise</t>
  </si>
  <si>
    <t>VNVZMCADPQ9</t>
  </si>
  <si>
    <t>Lorraine</t>
  </si>
  <si>
    <t>VNVZMC9X6Q9</t>
  </si>
  <si>
    <t>VNVZMC9WEQ9</t>
  </si>
  <si>
    <t>Lineback</t>
  </si>
  <si>
    <t>VNVZMC9ZVQ9</t>
  </si>
  <si>
    <t>VNVZMC94RQ9</t>
  </si>
  <si>
    <t>VNVZMC9WKQ9</t>
  </si>
  <si>
    <t>Carol</t>
  </si>
  <si>
    <t>Haverford</t>
  </si>
  <si>
    <t>VNVZMC9NPQ9</t>
  </si>
  <si>
    <t>VNVZMC9MYR9</t>
  </si>
  <si>
    <t>VNVZMC9WRR9</t>
  </si>
  <si>
    <t>Peterson</t>
  </si>
  <si>
    <t>Illinois State University</t>
  </si>
  <si>
    <t>VNVZMC9BPR9</t>
  </si>
  <si>
    <t>VNVZMC9C4R9</t>
  </si>
  <si>
    <t>VNVZMC9WXR9</t>
  </si>
  <si>
    <t>VNVZMC9RCR9</t>
  </si>
  <si>
    <t>VNVZMC9CAS9</t>
  </si>
  <si>
    <t>VNVZMC9D6S9</t>
  </si>
  <si>
    <t>VNVZMC9HFS9</t>
  </si>
  <si>
    <t>VNVZMC9K2S9</t>
  </si>
  <si>
    <t>VNVZMC9X3S9</t>
  </si>
  <si>
    <t>VNVZMC9WGS9</t>
  </si>
  <si>
    <t>M. Agarwal</t>
  </si>
  <si>
    <t>Anuradha</t>
  </si>
  <si>
    <t>Weston</t>
  </si>
  <si>
    <t>MIT, USA</t>
  </si>
  <si>
    <t>VNVZMC9GWS9</t>
  </si>
  <si>
    <t>VNVZMC9VMS9</t>
  </si>
  <si>
    <t>VNVZMC9YQS9</t>
  </si>
  <si>
    <t>VNVZMC9ZRS9</t>
  </si>
  <si>
    <t>Behlendorf</t>
  </si>
  <si>
    <t>Mithril Capital Management</t>
  </si>
  <si>
    <t>Managing Director</t>
  </si>
  <si>
    <t>VNVZMC9WHT9</t>
  </si>
  <si>
    <t>Kamm</t>
  </si>
  <si>
    <t>PM</t>
  </si>
  <si>
    <t>VNVZMC9WNT9</t>
  </si>
  <si>
    <t>VNVZMC9WPT9</t>
  </si>
  <si>
    <t>South Bend</t>
  </si>
  <si>
    <t>VNVZMC9CNT9</t>
  </si>
  <si>
    <t>VNVZMC9WTT9</t>
  </si>
  <si>
    <t>VNVZMC9D7T9</t>
  </si>
  <si>
    <t>VNVZMC9SRT9</t>
  </si>
  <si>
    <t>VNVZMC9YWT9</t>
  </si>
  <si>
    <t>VNVZMCADMT9</t>
  </si>
  <si>
    <t>Cutts</t>
  </si>
  <si>
    <t>VNVZMC9PGT9</t>
  </si>
  <si>
    <t>VNVZMC9N1V9</t>
  </si>
  <si>
    <t>VNVZMC9C3V9</t>
  </si>
  <si>
    <t>VNVZMC9SBV9</t>
  </si>
  <si>
    <t>VNVZMC9YFV9</t>
  </si>
  <si>
    <t>VNVZMC9WVV9</t>
  </si>
  <si>
    <t>VNVZMC9GTW9</t>
  </si>
  <si>
    <t>Schmidt</t>
  </si>
  <si>
    <t>VNVZMC9VQW9</t>
  </si>
  <si>
    <t>VNVZMC9D9W9</t>
  </si>
  <si>
    <t>Geoffrey</t>
  </si>
  <si>
    <t>VNVZMC9XBW9</t>
  </si>
  <si>
    <t>VNVZMC9MMW9</t>
  </si>
  <si>
    <t>VNVZMC9SCW9</t>
  </si>
  <si>
    <t>VNVZMC9X6W9</t>
  </si>
  <si>
    <t>DreamWorks Animation</t>
  </si>
  <si>
    <t>VNVZMC9JEW9</t>
  </si>
  <si>
    <t>VNVZMC9ZVW9</t>
  </si>
  <si>
    <t>Lund</t>
  </si>
  <si>
    <t>West Newton</t>
  </si>
  <si>
    <t>VNVZMC9SNW9</t>
  </si>
  <si>
    <t>VNVZMC9X1W9</t>
  </si>
  <si>
    <t>VNVZMC9WEW9</t>
  </si>
  <si>
    <t>Brockert</t>
  </si>
  <si>
    <t>Natick</t>
  </si>
  <si>
    <t>Raytheon</t>
  </si>
  <si>
    <t>VNVZMC9WKW9</t>
  </si>
  <si>
    <t>VNVZMC9PRX9</t>
  </si>
  <si>
    <t>VNVZMC9WRX9</t>
  </si>
  <si>
    <t>Whatley</t>
  </si>
  <si>
    <t>Saint Charles</t>
  </si>
  <si>
    <t>Simutronics Corp</t>
  </si>
  <si>
    <t>VNVZMCADQX9</t>
  </si>
  <si>
    <t>Buffington</t>
  </si>
  <si>
    <t>Coppell</t>
  </si>
  <si>
    <t>AVIO Consulting</t>
  </si>
  <si>
    <t>VNVZMC9DAX9</t>
  </si>
  <si>
    <t>Terleski</t>
  </si>
  <si>
    <t>VNVZMC9DBX9</t>
  </si>
  <si>
    <t>VNVZMC9WMX9</t>
  </si>
  <si>
    <t>VNVZMC9WSX9</t>
  </si>
  <si>
    <t>G. Fredin</t>
  </si>
  <si>
    <t>Leif</t>
  </si>
  <si>
    <t>LGRF Consulting, Inc</t>
  </si>
  <si>
    <t>President &amp; CEO</t>
  </si>
  <si>
    <t>VNVZMC9HQX9</t>
  </si>
  <si>
    <t>VNVZMC9WXX9</t>
  </si>
  <si>
    <t>R Willemsen</t>
  </si>
  <si>
    <t>VNVZMC9WYY9</t>
  </si>
  <si>
    <t>VNVZMC9WZY9</t>
  </si>
  <si>
    <t>Tye</t>
  </si>
  <si>
    <t>VNVZMC9YQY9</t>
  </si>
  <si>
    <t>VNVZMC9JYY9</t>
  </si>
  <si>
    <t>VNVZMC9YDY9</t>
  </si>
  <si>
    <t>VNVZMC9Z0Y9</t>
  </si>
  <si>
    <t>VNVZMC9GWY9</t>
  </si>
  <si>
    <t>VNVZMCADNZ9</t>
  </si>
  <si>
    <t>G. Pigman</t>
  </si>
  <si>
    <t>WPG International Limited</t>
  </si>
  <si>
    <t>VNVZMC9X4Z9</t>
  </si>
  <si>
    <t>VNVZMC9ZSZ9</t>
  </si>
  <si>
    <t>VNVZMC9WHZ9</t>
  </si>
  <si>
    <t>VNVZMC9WPZ9</t>
  </si>
  <si>
    <t>Kolasa</t>
  </si>
  <si>
    <t>Woodhaven</t>
  </si>
  <si>
    <t>VNVZMC9MQZ9</t>
  </si>
  <si>
    <t>VNVZMC9YWZ9</t>
  </si>
  <si>
    <t>SB21B</t>
  </si>
  <si>
    <t>VNV0C9MVZ20</t>
  </si>
  <si>
    <t>ORG</t>
  </si>
  <si>
    <t>Stripe</t>
  </si>
  <si>
    <t>3180 18th St</t>
  </si>
  <si>
    <t>Credit Card Processing Fees</t>
  </si>
  <si>
    <t>VNV0C9MW640</t>
  </si>
  <si>
    <t>Online Ad Buy for PAC</t>
  </si>
  <si>
    <t>VNV0C9MW750</t>
  </si>
  <si>
    <t>Reddit</t>
  </si>
  <si>
    <t>520 3rd St</t>
  </si>
  <si>
    <t>VNV0C9MW5D0</t>
  </si>
  <si>
    <t>US Airways</t>
  </si>
  <si>
    <t>4000 E Sky Harbor Blvd</t>
  </si>
  <si>
    <t>Travel</t>
  </si>
  <si>
    <t>VNV0C9MW6J0</t>
  </si>
  <si>
    <t>VNV0C9MW5J0</t>
  </si>
  <si>
    <t>VNV0C9MW6Q0</t>
  </si>
  <si>
    <t>VNV0C9MW5Z0</t>
  </si>
  <si>
    <t>VNV0C9MW701</t>
  </si>
  <si>
    <t>VNV0C9MW581</t>
  </si>
  <si>
    <t>True Life Media</t>
  </si>
  <si>
    <t>46 Howard St</t>
  </si>
  <si>
    <t>Ad Production</t>
  </si>
  <si>
    <t>VNV0C9MW681</t>
  </si>
  <si>
    <t>VNV0C9MVW81</t>
  </si>
  <si>
    <t>Lifshin</t>
  </si>
  <si>
    <t>809 Fell St</t>
  </si>
  <si>
    <t>Digital Online Consultant</t>
  </si>
  <si>
    <t>VNV0C9MVYA1</t>
  </si>
  <si>
    <t>Peninsula Park</t>
  </si>
  <si>
    <t>541 Taylor Way</t>
  </si>
  <si>
    <t>Ste 12</t>
  </si>
  <si>
    <t>Event Expense</t>
  </si>
  <si>
    <t>VNV0C9MVWC1</t>
  </si>
  <si>
    <t>Berlin Rosen, LTD</t>
  </si>
  <si>
    <t>15 Maiden Ln</t>
  </si>
  <si>
    <t>Ste 1600</t>
  </si>
  <si>
    <t>Communications Consulting</t>
  </si>
  <si>
    <t>VNV0C9MW6D1</t>
  </si>
  <si>
    <t>VNV0C9MVYR1</t>
  </si>
  <si>
    <t>VNV0C9MW5T1</t>
  </si>
  <si>
    <t>VNV0C9MW6V1</t>
  </si>
  <si>
    <t>VNV0C9MVYX1</t>
  </si>
  <si>
    <t>VNV0C9MVY02</t>
  </si>
  <si>
    <t>GEER Strategies LLC</t>
  </si>
  <si>
    <t>500 5th Ave</t>
  </si>
  <si>
    <t>Ste 2700</t>
  </si>
  <si>
    <t>VNV0C9MW632</t>
  </si>
  <si>
    <t>VNV0C9MW5C2</t>
  </si>
  <si>
    <t>VNV0C9MW5H2</t>
  </si>
  <si>
    <t>VNV0C9MW6H2</t>
  </si>
  <si>
    <t>VNV0C9MVYK2</t>
  </si>
  <si>
    <t>VNV0C9MW6P2</t>
  </si>
  <si>
    <t>VNV0C9MW5Y2</t>
  </si>
  <si>
    <t>VNV0C9MW573</t>
  </si>
  <si>
    <t>VNV0C9MW673</t>
  </si>
  <si>
    <t>VNV0C9MW6C3</t>
  </si>
  <si>
    <t>VNV0C9MVYQ3</t>
  </si>
  <si>
    <t>VNV0C9MW5S3</t>
  </si>
  <si>
    <t>VNV0C9MVYW3</t>
  </si>
  <si>
    <t>VNV0C9MW6Z3</t>
  </si>
  <si>
    <t>VNV0C9MW6N4</t>
  </si>
  <si>
    <t>VNV0C9MW6T4</t>
  </si>
  <si>
    <t>VNV0C9MW5X4</t>
  </si>
  <si>
    <t>VNV0C9MVZ05</t>
  </si>
  <si>
    <t>VNV0C9MW735</t>
  </si>
  <si>
    <t>VNV0C9MW6B5</t>
  </si>
  <si>
    <t>VNV0C9MVWF5</t>
  </si>
  <si>
    <t>Biogphilo New Media</t>
  </si>
  <si>
    <t>12401 Los Indios Trl</t>
  </si>
  <si>
    <t>Unit 25</t>
  </si>
  <si>
    <t>VNV0C9MVYV5</t>
  </si>
  <si>
    <t>VNV0C9MW6Y5</t>
  </si>
  <si>
    <t>VNV0C9MW616</t>
  </si>
  <si>
    <t>VNV0C9MW776</t>
  </si>
  <si>
    <t>VNV0C9MW6M6</t>
  </si>
  <si>
    <t>VNV0C9MW6S6</t>
  </si>
  <si>
    <t>VNV0C9MW727</t>
  </si>
  <si>
    <t>VNV0C9MW6A7</t>
  </si>
  <si>
    <t>VNV0C9MVYC7</t>
  </si>
  <si>
    <t>Sandbox Suites</t>
  </si>
  <si>
    <t>123 10th St</t>
  </si>
  <si>
    <t>Office Rent</t>
  </si>
  <si>
    <t>VNV0C9MW6F7</t>
  </si>
  <si>
    <t>VNV0C9MW5K7</t>
  </si>
  <si>
    <t>VNV0C9MVYT7</t>
  </si>
  <si>
    <t>VNV0C9MW5W7</t>
  </si>
  <si>
    <t>VNV0C9MW6X7</t>
  </si>
  <si>
    <t>VNV0C9MVYZ7</t>
  </si>
  <si>
    <t>VNV0C9MW608</t>
  </si>
  <si>
    <t>VNV0C9MW658</t>
  </si>
  <si>
    <t>VNV0C9MW768</t>
  </si>
  <si>
    <t>VNV0C9MW6K8</t>
  </si>
  <si>
    <t>VNV0C9MVYN8</t>
  </si>
  <si>
    <t>VNV0C9MW6R8</t>
  </si>
  <si>
    <t>VNV0C9MW719</t>
  </si>
  <si>
    <t>VNV0C9MVY69</t>
  </si>
  <si>
    <t>Kitchit</t>
  </si>
  <si>
    <t>530 Hampshire St</t>
  </si>
  <si>
    <t>Catering</t>
  </si>
  <si>
    <t>VNV0C9MW699</t>
  </si>
  <si>
    <t>VNV0C9MVYB9</t>
  </si>
  <si>
    <t>VNV0C9MW6E9</t>
  </si>
  <si>
    <t>VNV0C9MW5Q9</t>
  </si>
  <si>
    <t>VNV0C9MVYS9</t>
  </si>
  <si>
    <t>VNV0C9MW5V9</t>
  </si>
  <si>
    <t>VNV0C9MW6W9</t>
  </si>
  <si>
    <t>VNV0C9MVYY9</t>
  </si>
  <si>
    <t>P2014</t>
  </si>
  <si>
    <t>VNVZMCJDQ98</t>
  </si>
  <si>
    <t>A Boedecker</t>
  </si>
  <si>
    <t>Marshfield</t>
  </si>
  <si>
    <t>River View Hospital</t>
  </si>
  <si>
    <t>Cytotechnologist</t>
  </si>
  <si>
    <t>VNVZMCK0XN5</t>
  </si>
  <si>
    <t>A Browning</t>
  </si>
  <si>
    <t>Verdunville</t>
  </si>
  <si>
    <t>Logan Regional Medical Center</t>
  </si>
  <si>
    <t>VNVZMCJ3MJ3</t>
  </si>
  <si>
    <t>A Gieschen</t>
  </si>
  <si>
    <t>Nikolai</t>
  </si>
  <si>
    <t>VNVZMCJDSP4</t>
  </si>
  <si>
    <t>A Mills</t>
  </si>
  <si>
    <t>Greenville</t>
  </si>
  <si>
    <t>ALTOUR International</t>
  </si>
  <si>
    <t>VP of Technology</t>
  </si>
  <si>
    <t>VNVZMCK0YP5</t>
  </si>
  <si>
    <t>A Paton</t>
  </si>
  <si>
    <t>physician retired</t>
  </si>
  <si>
    <t>VNVZMCK0QA5</t>
  </si>
  <si>
    <t>A Williams</t>
  </si>
  <si>
    <t>Carleton</t>
  </si>
  <si>
    <t>Chelmsford</t>
  </si>
  <si>
    <t>OuterLink Corp.</t>
  </si>
  <si>
    <t>VNVZMCK0Y19</t>
  </si>
  <si>
    <t>A. Cole</t>
  </si>
  <si>
    <t>Dept. of Defense</t>
  </si>
  <si>
    <t>VNVZMCJ3MH5</t>
  </si>
  <si>
    <t>A. O'Connell</t>
  </si>
  <si>
    <t>Teachers College Columbia Univ</t>
  </si>
  <si>
    <t>VNVZMCJDX83</t>
  </si>
  <si>
    <t>VNVZMCJDXK9</t>
  </si>
  <si>
    <t>Akamai, Inc</t>
  </si>
  <si>
    <t>VNVZMC9B555</t>
  </si>
  <si>
    <t>Abert</t>
  </si>
  <si>
    <t>Grant</t>
  </si>
  <si>
    <t>Hillpoint</t>
  </si>
  <si>
    <t>VNVZMCK0QX5</t>
  </si>
  <si>
    <t>Abraham</t>
  </si>
  <si>
    <t>VNVZMCJDY00</t>
  </si>
  <si>
    <t>VNVZMCJDYA9</t>
  </si>
  <si>
    <t>VNVZMCJDYH4</t>
  </si>
  <si>
    <t>Acer</t>
  </si>
  <si>
    <t>Military Officer</t>
  </si>
  <si>
    <t>VNVZMCK0W71</t>
  </si>
  <si>
    <t>Achey</t>
  </si>
  <si>
    <t>North Easton</t>
  </si>
  <si>
    <t>compass medical</t>
  </si>
  <si>
    <t>md</t>
  </si>
  <si>
    <t>VNVZMC9B709</t>
  </si>
  <si>
    <t>VNVZMCK0YE2</t>
  </si>
  <si>
    <t>VNVZMCK1A06</t>
  </si>
  <si>
    <t>VNVZMCK0R66</t>
  </si>
  <si>
    <t>Advani</t>
  </si>
  <si>
    <t>Sameer</t>
  </si>
  <si>
    <t>Zeptoo Solutions</t>
  </si>
  <si>
    <t>VNVZMCJE0D8</t>
  </si>
  <si>
    <t>VNVZMCJE0F4</t>
  </si>
  <si>
    <t>Aeschbacher</t>
  </si>
  <si>
    <t>Bank</t>
  </si>
  <si>
    <t>VNVZMCJE0G2</t>
  </si>
  <si>
    <t>VNVZMCK15C9</t>
  </si>
  <si>
    <t>Agarwal</t>
  </si>
  <si>
    <t>Nitin</t>
  </si>
  <si>
    <t>Fishkill</t>
  </si>
  <si>
    <t>Misk.com, Inc.</t>
  </si>
  <si>
    <t>VNVZMCJ48Q4</t>
  </si>
  <si>
    <t>Ahwal</t>
  </si>
  <si>
    <t>Garden City</t>
  </si>
  <si>
    <t>Ford Mo CO</t>
  </si>
  <si>
    <t>Millwright</t>
  </si>
  <si>
    <t>VNVZMCJ4HM1</t>
  </si>
  <si>
    <t>VNVZMCJ49Z0</t>
  </si>
  <si>
    <t>VNVZMCJE1P0</t>
  </si>
  <si>
    <t>VNVZMCJE290</t>
  </si>
  <si>
    <t>Eva</t>
  </si>
  <si>
    <t>East Haddam</t>
  </si>
  <si>
    <t>The Lee Co</t>
  </si>
  <si>
    <t>Associate Engineer</t>
  </si>
  <si>
    <t>VNVZMCK1C67</t>
  </si>
  <si>
    <t>Alderete</t>
  </si>
  <si>
    <t>Salesforce.com</t>
  </si>
  <si>
    <t>VNVZMCJE2T5</t>
  </si>
  <si>
    <t>VNVZMCB0HM5</t>
  </si>
  <si>
    <t>Alfredson</t>
  </si>
  <si>
    <t>Knute</t>
  </si>
  <si>
    <t>Leominster</t>
  </si>
  <si>
    <t>VNVZMCJE3X1</t>
  </si>
  <si>
    <t>Alia</t>
  </si>
  <si>
    <t>US District Court, EDPA</t>
  </si>
  <si>
    <t>Docket/Generalist Clerk</t>
  </si>
  <si>
    <t>VNVZMCJE3Y9</t>
  </si>
  <si>
    <t>VNVZMCJE403</t>
  </si>
  <si>
    <t>Alice Richardson</t>
  </si>
  <si>
    <t>VNVZMCJE445</t>
  </si>
  <si>
    <t>Lon</t>
  </si>
  <si>
    <t>SVDX</t>
  </si>
  <si>
    <t>VNVZMCJE452</t>
  </si>
  <si>
    <t>VNVZMCK0RX6</t>
  </si>
  <si>
    <t>Allen Jr</t>
  </si>
  <si>
    <t>Northfield</t>
  </si>
  <si>
    <t>Sloan Valve Company</t>
  </si>
  <si>
    <t>VNVZMCJE4H7</t>
  </si>
  <si>
    <t>VNVZMCK1301</t>
  </si>
  <si>
    <t>VNVZMCJE5A5</t>
  </si>
  <si>
    <t>Allington</t>
  </si>
  <si>
    <t>Clovis</t>
  </si>
  <si>
    <t>Educational Employees Credit Union</t>
  </si>
  <si>
    <t>Information security</t>
  </si>
  <si>
    <t>VNVZMCJE5W7</t>
  </si>
  <si>
    <t>Altepeter</t>
  </si>
  <si>
    <t>Berberian &amp; Company, LLC</t>
  </si>
  <si>
    <t>VNVZMCJE5X5</t>
  </si>
  <si>
    <t>VNVZMCK0T36</t>
  </si>
  <si>
    <t>Altman</t>
  </si>
  <si>
    <t>Northeastern University</t>
  </si>
  <si>
    <t>Graduate Student</t>
  </si>
  <si>
    <t>VNVZMCK17C5</t>
  </si>
  <si>
    <t>Amador</t>
  </si>
  <si>
    <t>Franz</t>
  </si>
  <si>
    <t>Centric Software</t>
  </si>
  <si>
    <t>VNVZMCK15J6</t>
  </si>
  <si>
    <t>Darrell</t>
  </si>
  <si>
    <t>VNVZMCK12X7</t>
  </si>
  <si>
    <t>Jamul</t>
  </si>
  <si>
    <t>VNVZMC99NX1</t>
  </si>
  <si>
    <t>freelancer</t>
  </si>
  <si>
    <t>writer, editor</t>
  </si>
  <si>
    <t>VNVZMC99753</t>
  </si>
  <si>
    <t>VNVZMCK0SQ1</t>
  </si>
  <si>
    <t>Andrade</t>
  </si>
  <si>
    <t>Bulle Rock Capital</t>
  </si>
  <si>
    <t>Fund manager</t>
  </si>
  <si>
    <t>VNVZMCK0MS7</t>
  </si>
  <si>
    <t>Andrews</t>
  </si>
  <si>
    <t>consultant</t>
  </si>
  <si>
    <t>VNVZMCJEBQ0</t>
  </si>
  <si>
    <t>VNVZMCJEBT4</t>
  </si>
  <si>
    <t>VNVZMCJEBV2</t>
  </si>
  <si>
    <t>VNVZMCJEC35</t>
  </si>
  <si>
    <t>Angstadt</t>
  </si>
  <si>
    <t>VNVZMCJEC43</t>
  </si>
  <si>
    <t>VNVZMCJEDK1</t>
  </si>
  <si>
    <t>VNVZMCJEDM9</t>
  </si>
  <si>
    <t>VNVZMCK1589</t>
  </si>
  <si>
    <t>Apsler</t>
  </si>
  <si>
    <t xml:space="preserve">Social Science Research &amp; Evaluation, </t>
  </si>
  <si>
    <t>Social scientist</t>
  </si>
  <si>
    <t>VNVZMCJ3MD4</t>
  </si>
  <si>
    <t>Aranow</t>
  </si>
  <si>
    <t>Dedham</t>
  </si>
  <si>
    <t>McLean Hospital</t>
  </si>
  <si>
    <t>VNVZMCJEEP8</t>
  </si>
  <si>
    <t>Arcangeli</t>
  </si>
  <si>
    <t>Artillery Games</t>
  </si>
  <si>
    <t>VNVZMCK0N10</t>
  </si>
  <si>
    <t>Archer</t>
  </si>
  <si>
    <t>Consumer advocate</t>
  </si>
  <si>
    <t>VNVZMCJEF48</t>
  </si>
  <si>
    <t>Arians</t>
  </si>
  <si>
    <t>Alison</t>
  </si>
  <si>
    <t>VNVZMCJEF56</t>
  </si>
  <si>
    <t>Arington</t>
  </si>
  <si>
    <t>West New York</t>
  </si>
  <si>
    <t>VNVZMCJEF64</t>
  </si>
  <si>
    <t>VNVZMCJ3PM2</t>
  </si>
  <si>
    <t>VNVZMCJEF98</t>
  </si>
  <si>
    <t>Arko</t>
  </si>
  <si>
    <t>Andre</t>
  </si>
  <si>
    <t>VNVZMCK10E5</t>
  </si>
  <si>
    <t>VNVZMCK0NB9</t>
  </si>
  <si>
    <t>Aronson</t>
  </si>
  <si>
    <t>Fandor</t>
  </si>
  <si>
    <t>VNVZMCK0N52</t>
  </si>
  <si>
    <t>VNVZMCJEJ78</t>
  </si>
  <si>
    <t>Askenazi</t>
  </si>
  <si>
    <t>Manor</t>
  </si>
  <si>
    <t>Mass-Informatics Consultant</t>
  </si>
  <si>
    <t>VNVZMCK1B41</t>
  </si>
  <si>
    <t>Askwith</t>
  </si>
  <si>
    <t>Ivan</t>
  </si>
  <si>
    <t>North Potomac</t>
  </si>
  <si>
    <t>Strategist</t>
  </si>
  <si>
    <t>VNVZMCJ4KZ2</t>
  </si>
  <si>
    <t>VNVZMCK10H8</t>
  </si>
  <si>
    <t>Atkins</t>
  </si>
  <si>
    <t>VNVZMCK0QQ8</t>
  </si>
  <si>
    <t>VNVZMCJEK55</t>
  </si>
  <si>
    <t>US Dept of Justice</t>
  </si>
  <si>
    <t>VNVZMCJEK63</t>
  </si>
  <si>
    <t>VNVZMCJEK71</t>
  </si>
  <si>
    <t>VNVZMCJEKB3</t>
  </si>
  <si>
    <t>VNVZMC98WW0</t>
  </si>
  <si>
    <t>Auld</t>
  </si>
  <si>
    <t>Birst</t>
  </si>
  <si>
    <t>VNVZMCK1054</t>
  </si>
  <si>
    <t>Auricchio</t>
  </si>
  <si>
    <t>VNVZMCK0RJ1</t>
  </si>
  <si>
    <t>Preston</t>
  </si>
  <si>
    <t>Murfie Inc</t>
  </si>
  <si>
    <t>VNVZMCK17H4</t>
  </si>
  <si>
    <t>Avalos</t>
  </si>
  <si>
    <t>Monterey Park</t>
  </si>
  <si>
    <t>DACM (LAUSD)</t>
  </si>
  <si>
    <t>VNVZMCJEMZ2</t>
  </si>
  <si>
    <t>Aycock</t>
  </si>
  <si>
    <t>editor</t>
  </si>
  <si>
    <t>VNVZMCJEN00</t>
  </si>
  <si>
    <t>VNVZMCJEP02</t>
  </si>
  <si>
    <t>VNVZMCK0K56</t>
  </si>
  <si>
    <t>B Jackson</t>
  </si>
  <si>
    <t>Mobile Posse</t>
  </si>
  <si>
    <t>VNVZMCK0QC1</t>
  </si>
  <si>
    <t>B Johnson</t>
  </si>
  <si>
    <t>Pixar</t>
  </si>
  <si>
    <t>VNVZMCK16T2</t>
  </si>
  <si>
    <t>VNVZMCJERJ8</t>
  </si>
  <si>
    <t>VNVZMCK17R9</t>
  </si>
  <si>
    <t>Bacik</t>
  </si>
  <si>
    <t>Josef</t>
  </si>
  <si>
    <t>VNVZMCJES58</t>
  </si>
  <si>
    <t>Backus</t>
  </si>
  <si>
    <t>Tacoma</t>
  </si>
  <si>
    <t>Group Health Permanente</t>
  </si>
  <si>
    <t>VNVZMCJES66</t>
  </si>
  <si>
    <t>VNVZMCK0Y35</t>
  </si>
  <si>
    <t>VNVZMCJESB6</t>
  </si>
  <si>
    <t>VNVZMCK0ZN7</t>
  </si>
  <si>
    <t>Greensboro</t>
  </si>
  <si>
    <t>UNC Greensboro</t>
  </si>
  <si>
    <t>VNVZMCJEXN2</t>
  </si>
  <si>
    <t>Ballestrini</t>
  </si>
  <si>
    <t>Waterford</t>
  </si>
  <si>
    <t>Mandiant FireEye</t>
  </si>
  <si>
    <t>VNVZMCK0NQ4</t>
  </si>
  <si>
    <t>VNVZMCJ4MT5</t>
  </si>
  <si>
    <t>Balogh</t>
  </si>
  <si>
    <t>Piroska</t>
  </si>
  <si>
    <t>Troutdale</t>
  </si>
  <si>
    <t>Centennial School District</t>
  </si>
  <si>
    <t>VNVZMCJ4820</t>
  </si>
  <si>
    <t>VNVZMCJ4KG3</t>
  </si>
  <si>
    <t>VNVZMCJ49C0</t>
  </si>
  <si>
    <t>VNVZMCJEXX5</t>
  </si>
  <si>
    <t>East Palo Alto</t>
  </si>
  <si>
    <t>VNVZMC9B790</t>
  </si>
  <si>
    <t>Bang</t>
  </si>
  <si>
    <t>Mary Jo</t>
  </si>
  <si>
    <t>Saint Louis</t>
  </si>
  <si>
    <t>Washington University</t>
  </si>
  <si>
    <t>VNVZMCK19C8</t>
  </si>
  <si>
    <t>Barb</t>
  </si>
  <si>
    <t>Tarzana</t>
  </si>
  <si>
    <t>Respawn Entertainment</t>
  </si>
  <si>
    <t>VNVZMCJEZD4</t>
  </si>
  <si>
    <t>VNVZMCK0ZM9</t>
  </si>
  <si>
    <t>Bardach</t>
  </si>
  <si>
    <t>UC Berkeley</t>
  </si>
  <si>
    <t>VNVZMCK16R7</t>
  </si>
  <si>
    <t>Barde</t>
  </si>
  <si>
    <t>Southwest Research Institute</t>
  </si>
  <si>
    <t>VNVZMCK13C5</t>
  </si>
  <si>
    <t>Baring-Gould</t>
  </si>
  <si>
    <t>VNVZMCJEZY9</t>
  </si>
  <si>
    <t>VNVZMCJF093</t>
  </si>
  <si>
    <t>Barlow</t>
  </si>
  <si>
    <t>Viggle</t>
  </si>
  <si>
    <t>VNVZMCJF0A1</t>
  </si>
  <si>
    <t>VNVZMC993D7</t>
  </si>
  <si>
    <t>VNVZMC9B5F4</t>
  </si>
  <si>
    <t>Nuna Health</t>
  </si>
  <si>
    <t>VNVZMCK18Y8</t>
  </si>
  <si>
    <t>VNVZMCK0KG3</t>
  </si>
  <si>
    <t>Barthello</t>
  </si>
  <si>
    <t>Andrea</t>
  </si>
  <si>
    <t>ThinkFun</t>
  </si>
  <si>
    <t>CO-founder</t>
  </si>
  <si>
    <t>VNVZMC988H2</t>
  </si>
  <si>
    <t>VNVZMCJF2X7</t>
  </si>
  <si>
    <t>VNVZMCK15B3</t>
  </si>
  <si>
    <t>Batiz-Benet</t>
  </si>
  <si>
    <t>Juan</t>
  </si>
  <si>
    <t>InterPlanetary, Inc.</t>
  </si>
  <si>
    <t>VNVZMCK0PA2</t>
  </si>
  <si>
    <t>Bator</t>
  </si>
  <si>
    <t>Wellesley</t>
  </si>
  <si>
    <t>Harvard University Emeritus</t>
  </si>
  <si>
    <t>VNVZMCJ4CW3</t>
  </si>
  <si>
    <t>Franis</t>
  </si>
  <si>
    <t>economist</t>
  </si>
  <si>
    <t>VNVZMCK0MB6</t>
  </si>
  <si>
    <t>Batum</t>
  </si>
  <si>
    <t>Julia</t>
  </si>
  <si>
    <t>Ciber Inc</t>
  </si>
  <si>
    <t>VNVZMCK0MC4</t>
  </si>
  <si>
    <t>VNVZMC9B6D1</t>
  </si>
  <si>
    <t>Bauer</t>
  </si>
  <si>
    <t>Peggy</t>
  </si>
  <si>
    <t>Orange</t>
  </si>
  <si>
    <t>Nutritionist</t>
  </si>
  <si>
    <t>VNVZMCK0XB6</t>
  </si>
  <si>
    <t>VNVZMCJF5B1</t>
  </si>
  <si>
    <t>VNVZMCJF5E5</t>
  </si>
  <si>
    <t>Bayraktar</t>
  </si>
  <si>
    <t>Serpil</t>
  </si>
  <si>
    <t>VNVZMCJF5F3</t>
  </si>
  <si>
    <t>VNVZMCK0R74</t>
  </si>
  <si>
    <t>VNVZMC994K7</t>
  </si>
  <si>
    <t>VNVZMC99854</t>
  </si>
  <si>
    <t>VNVZMCJF5R4</t>
  </si>
  <si>
    <t>Beale</t>
  </si>
  <si>
    <t>VNVZMCJF623</t>
  </si>
  <si>
    <t>Bearce</t>
  </si>
  <si>
    <t>self employed</t>
  </si>
  <si>
    <t>VNVZMC978E0</t>
  </si>
  <si>
    <t>Bearmon</t>
  </si>
  <si>
    <t>Amy</t>
  </si>
  <si>
    <t>tutor</t>
  </si>
  <si>
    <t>VNVZMCJF672</t>
  </si>
  <si>
    <t>VNVZMC99516</t>
  </si>
  <si>
    <t>Beerbohm</t>
  </si>
  <si>
    <t>Columbia</t>
  </si>
  <si>
    <t>VNVZMC9A6B6</t>
  </si>
  <si>
    <t>VNVZMCK0W22</t>
  </si>
  <si>
    <t>VNVZMCJF8Y8</t>
  </si>
  <si>
    <t>VNVZMCK1836</t>
  </si>
  <si>
    <t>Beitelspacher</t>
  </si>
  <si>
    <t>Erie</t>
  </si>
  <si>
    <t>VNVZMCJF9A3</t>
  </si>
  <si>
    <t>Belcaster</t>
  </si>
  <si>
    <t>Oak Park</t>
  </si>
  <si>
    <t>Chicago public schools</t>
  </si>
  <si>
    <t>VNVZMCJF9B0</t>
  </si>
  <si>
    <t>VNVZMC9B6Z1</t>
  </si>
  <si>
    <t>The University of Texas at Dallas</t>
  </si>
  <si>
    <t>VNVZMCJF9X1</t>
  </si>
  <si>
    <t>VNVZMCJFA12</t>
  </si>
  <si>
    <t>Margret</t>
  </si>
  <si>
    <t>Sizmek</t>
  </si>
  <si>
    <t>VNVZMCJFAA3</t>
  </si>
  <si>
    <t>Factual</t>
  </si>
  <si>
    <t>VNVZMCK0YC6</t>
  </si>
  <si>
    <t>VNVZMCK0YD4</t>
  </si>
  <si>
    <t>VNVZMCJFAE5</t>
  </si>
  <si>
    <t>VNVZMCJFAF3</t>
  </si>
  <si>
    <t>VNVZMCJ3V22</t>
  </si>
  <si>
    <t>VNVZMCJFB31</t>
  </si>
  <si>
    <t>Benamy</t>
  </si>
  <si>
    <t>VNVZMCK0T44</t>
  </si>
  <si>
    <t>Bender</t>
  </si>
  <si>
    <t>UCLA</t>
  </si>
  <si>
    <t>VNVZMC99NQ3</t>
  </si>
  <si>
    <t>Benham</t>
  </si>
  <si>
    <t>AJ</t>
  </si>
  <si>
    <t>Richmond</t>
  </si>
  <si>
    <t>Nurse Practitioner</t>
  </si>
  <si>
    <t>VNVZMCJFBK7</t>
  </si>
  <si>
    <t>VNVZMCJFCA9</t>
  </si>
  <si>
    <t>Benningfield</t>
  </si>
  <si>
    <t>IMS Health</t>
  </si>
  <si>
    <t>VNVZMCK0NF1</t>
  </si>
  <si>
    <t>Benson</t>
  </si>
  <si>
    <t>Albuquerque</t>
  </si>
  <si>
    <t>FCCH</t>
  </si>
  <si>
    <t>VNVZMCK1623</t>
  </si>
  <si>
    <t>Berg</t>
  </si>
  <si>
    <t>HHMI</t>
  </si>
  <si>
    <t>VNVZMCJ4CV5</t>
  </si>
  <si>
    <t>VNVZMCJFEC7</t>
  </si>
  <si>
    <t>Berkus</t>
  </si>
  <si>
    <t>PostgreSQL Experts Inc.</t>
  </si>
  <si>
    <t>VNVZMCK15R4</t>
  </si>
  <si>
    <t>VNVZMCJFFM3</t>
  </si>
  <si>
    <t>VNVZMCK1AM4</t>
  </si>
  <si>
    <t>Bertolini</t>
  </si>
  <si>
    <t>Secaucus</t>
  </si>
  <si>
    <t>Viggle Inc.</t>
  </si>
  <si>
    <t>VNVZMCK0SS7</t>
  </si>
  <si>
    <t>VNVZMCK0M17</t>
  </si>
  <si>
    <t>Beuning</t>
  </si>
  <si>
    <t>Johns Creek</t>
  </si>
  <si>
    <t>Corecard Software</t>
  </si>
  <si>
    <t>VNVZMC990A7</t>
  </si>
  <si>
    <t>Beyer</t>
  </si>
  <si>
    <t>GroupVine</t>
  </si>
  <si>
    <t>Entrepeneurial Engineer</t>
  </si>
  <si>
    <t>VNVZMCJFHA8</t>
  </si>
  <si>
    <t>Bhaskarabhatla</t>
  </si>
  <si>
    <t>Sushanth</t>
  </si>
  <si>
    <t>Woodland Park</t>
  </si>
  <si>
    <t>Bounce exchange</t>
  </si>
  <si>
    <t>VNVZMCK0RQ0</t>
  </si>
  <si>
    <t>Bialczak</t>
  </si>
  <si>
    <t>self-employed</t>
  </si>
  <si>
    <t>entrepreneur</t>
  </si>
  <si>
    <t>VNVZMCK0H61</t>
  </si>
  <si>
    <t>Biang</t>
  </si>
  <si>
    <t>Carole</t>
  </si>
  <si>
    <t>West Chicago</t>
  </si>
  <si>
    <t>Na</t>
  </si>
  <si>
    <t>An</t>
  </si>
  <si>
    <t>VNVZMCJFHJ1</t>
  </si>
  <si>
    <t>Bibbings</t>
  </si>
  <si>
    <t>CEN</t>
  </si>
  <si>
    <t>I.T. Manager</t>
  </si>
  <si>
    <t>VNVZMCJFHK9</t>
  </si>
  <si>
    <t>VNVZMC9B920</t>
  </si>
  <si>
    <t>Biddle</t>
  </si>
  <si>
    <t>Geek</t>
  </si>
  <si>
    <t>VNVZMCK0SW1</t>
  </si>
  <si>
    <t>VNVZMCK0RS6</t>
  </si>
  <si>
    <t>Bielecki</t>
  </si>
  <si>
    <t>self - employed</t>
  </si>
  <si>
    <t>VNVZMCJFK52</t>
  </si>
  <si>
    <t>Biolcati</t>
  </si>
  <si>
    <t>Massimo</t>
  </si>
  <si>
    <t>VNVZMCK0M41</t>
  </si>
  <si>
    <t>VNVZMCJFMP9</t>
  </si>
  <si>
    <t>APTA (Ret)</t>
  </si>
  <si>
    <t>Higher Education</t>
  </si>
  <si>
    <t>VNVZMCK0VF4</t>
  </si>
  <si>
    <t>Blaiklock</t>
  </si>
  <si>
    <t>landscaper</t>
  </si>
  <si>
    <t>VNVZMCJFND1</t>
  </si>
  <si>
    <t>Blaine</t>
  </si>
  <si>
    <t>Huntington National Bank</t>
  </si>
  <si>
    <t>VNVZMCJFNS6</t>
  </si>
  <si>
    <t>VNVZMC9B274</t>
  </si>
  <si>
    <t>Trey</t>
  </si>
  <si>
    <t>Firewall Consultants, LLC.</t>
  </si>
  <si>
    <t>Internet Security</t>
  </si>
  <si>
    <t>VNVZMCJFP66</t>
  </si>
  <si>
    <t>Blaser</t>
  </si>
  <si>
    <t>TGG Group LLC</t>
  </si>
  <si>
    <t>Economic consultant</t>
  </si>
  <si>
    <t>VNVZMCJFP74</t>
  </si>
  <si>
    <t>VNVZMCJFPJ1</t>
  </si>
  <si>
    <t>VNVZMCK0S75</t>
  </si>
  <si>
    <t>Block</t>
  </si>
  <si>
    <t>Corey</t>
  </si>
  <si>
    <t>Treausure Island Job Corps</t>
  </si>
  <si>
    <t>Farmer/teacher</t>
  </si>
  <si>
    <t>VNVZMCJFQ93</t>
  </si>
  <si>
    <t>Blomberg</t>
  </si>
  <si>
    <t>Orin</t>
  </si>
  <si>
    <t>ServiceNow</t>
  </si>
  <si>
    <t>VNVZMCK0R82</t>
  </si>
  <si>
    <t>Intuity Medical</t>
  </si>
  <si>
    <t>VNVZMCJFQM0</t>
  </si>
  <si>
    <t>Bloxk</t>
  </si>
  <si>
    <t>Springfield</t>
  </si>
  <si>
    <t>nurse</t>
  </si>
  <si>
    <t>VNVZMCJFRF3</t>
  </si>
  <si>
    <t>Bodeen</t>
  </si>
  <si>
    <t>Mindways Software</t>
  </si>
  <si>
    <t>biomedical engineer</t>
  </si>
  <si>
    <t>VNVZMCK0ZG8</t>
  </si>
  <si>
    <t>Bok</t>
  </si>
  <si>
    <t>Hilary</t>
  </si>
  <si>
    <t>Johns Hopkins University</t>
  </si>
  <si>
    <t>VNVZMCK0JW5</t>
  </si>
  <si>
    <t>Boocher</t>
  </si>
  <si>
    <t>VNVZMCJFVW2</t>
  </si>
  <si>
    <t>VNVZMCJFVZ6</t>
  </si>
  <si>
    <t>Bores</t>
  </si>
  <si>
    <t>Analysts</t>
  </si>
  <si>
    <t>VNVZMCJFW04</t>
  </si>
  <si>
    <t>VNVZMCK0SV3</t>
  </si>
  <si>
    <t>Bosch</t>
  </si>
  <si>
    <t>gardener</t>
  </si>
  <si>
    <t>VNVZMCJFX54</t>
  </si>
  <si>
    <t>VNVZMCJFXM3</t>
  </si>
  <si>
    <t>VNVZMCJFXY2</t>
  </si>
  <si>
    <t>VNVZMCK0YT7</t>
  </si>
  <si>
    <t>Box</t>
  </si>
  <si>
    <t>Claremore</t>
  </si>
  <si>
    <t>pipeliner</t>
  </si>
  <si>
    <t>VNVZMCK13F9</t>
  </si>
  <si>
    <t>Boyack</t>
  </si>
  <si>
    <t>VNVZMC9B5T1</t>
  </si>
  <si>
    <t>Boyd</t>
  </si>
  <si>
    <t>Jeri</t>
  </si>
  <si>
    <t>Newhall</t>
  </si>
  <si>
    <t>VNVZMCK12Z3</t>
  </si>
  <si>
    <t>VNVZMCK18Z5</t>
  </si>
  <si>
    <t>Boyette</t>
  </si>
  <si>
    <t>Okta</t>
  </si>
  <si>
    <t>VNVZMCJFZV1</t>
  </si>
  <si>
    <t>VNVZMC997T9</t>
  </si>
  <si>
    <t>Hood River</t>
  </si>
  <si>
    <t>manager</t>
  </si>
  <si>
    <t>VNVZMCJG0S8</t>
  </si>
  <si>
    <t>VNVZMCJG195</t>
  </si>
  <si>
    <t>VNVZMCK1BC4</t>
  </si>
  <si>
    <t>Braly</t>
  </si>
  <si>
    <t>VNVZMCJG1K4</t>
  </si>
  <si>
    <t>VNVZMCJ41F7</t>
  </si>
  <si>
    <t>VNVZMCK0HA2</t>
  </si>
  <si>
    <t>Brandl</t>
  </si>
  <si>
    <t>Wells Bank</t>
  </si>
  <si>
    <t>Analytics</t>
  </si>
  <si>
    <t>VNVZMCJG1R3</t>
  </si>
  <si>
    <t>VNVZMCJG298</t>
  </si>
  <si>
    <t>VNVZMCJG2X4</t>
  </si>
  <si>
    <t>Braun</t>
  </si>
  <si>
    <t>Matthias</t>
  </si>
  <si>
    <t>VNVZMCJG2Z9</t>
  </si>
  <si>
    <t>Braunsberger</t>
  </si>
  <si>
    <t>Karin</t>
  </si>
  <si>
    <t>USFSP</t>
  </si>
  <si>
    <t>VNVZMCK8GG0</t>
  </si>
  <si>
    <t>VNVZMCM28H6</t>
  </si>
  <si>
    <t>VNVZMCJG307</t>
  </si>
  <si>
    <t>VNVZMCJG3G4</t>
  </si>
  <si>
    <t>Breen</t>
  </si>
  <si>
    <t>InterSystems</t>
  </si>
  <si>
    <t>VNVZMCK0XA8</t>
  </si>
  <si>
    <t>Brehmeyer</t>
  </si>
  <si>
    <t>Karyn</t>
  </si>
  <si>
    <t>?</t>
  </si>
  <si>
    <t>VNVZMCK0YS9</t>
  </si>
  <si>
    <t>Brehove</t>
  </si>
  <si>
    <t>VNVZMCK10A3</t>
  </si>
  <si>
    <t>Breinich</t>
  </si>
  <si>
    <t>Dow Jones</t>
  </si>
  <si>
    <t>VNVZMCK1487</t>
  </si>
  <si>
    <t>Brennan</t>
  </si>
  <si>
    <t>Blauvelt</t>
  </si>
  <si>
    <t>n/a retired</t>
  </si>
  <si>
    <t>VNVZMCJG3W9</t>
  </si>
  <si>
    <t>VNVZMCJG4B7</t>
  </si>
  <si>
    <t>Education consultant</t>
  </si>
  <si>
    <t>VNVZMCK13H5</t>
  </si>
  <si>
    <t>Breth</t>
  </si>
  <si>
    <t>VNVZMCK18S8</t>
  </si>
  <si>
    <t>VNVZMCJG6A3</t>
  </si>
  <si>
    <t>VNVZMCJG6Y1</t>
  </si>
  <si>
    <t>VNVZMCK0H86</t>
  </si>
  <si>
    <t>Brockmeier</t>
  </si>
  <si>
    <t>Red Hat</t>
  </si>
  <si>
    <t>VNVZMCK1A30</t>
  </si>
  <si>
    <t>Broder</t>
  </si>
  <si>
    <t>VNVZMC9ACS0</t>
  </si>
  <si>
    <t>Brody</t>
  </si>
  <si>
    <t>VNVZMCJG7C1</t>
  </si>
  <si>
    <t>VNVZMCJG7E7</t>
  </si>
  <si>
    <t>Broering</t>
  </si>
  <si>
    <t>Command Transportation</t>
  </si>
  <si>
    <t>CIO</t>
  </si>
  <si>
    <t>VNVZMCK11C2</t>
  </si>
  <si>
    <t>Bronevetsky</t>
  </si>
  <si>
    <t>Grigory</t>
  </si>
  <si>
    <t>VNVZMCK0VW6</t>
  </si>
  <si>
    <t>VNVZMCK0VX4</t>
  </si>
  <si>
    <t>VNVZMC99N43</t>
  </si>
  <si>
    <t>Gray</t>
  </si>
  <si>
    <t>GSA</t>
  </si>
  <si>
    <t>Digital Operative</t>
  </si>
  <si>
    <t>VNVZMCK0Y93</t>
  </si>
  <si>
    <t>VNVZMCK0YA1</t>
  </si>
  <si>
    <t>VNVZMCJG8M7</t>
  </si>
  <si>
    <t>VNVZMC9AXJ9</t>
  </si>
  <si>
    <t>VNVZMCK0QH0</t>
  </si>
  <si>
    <t>Savage</t>
  </si>
  <si>
    <t>Seagate</t>
  </si>
  <si>
    <t>VNVZMCK0RC4</t>
  </si>
  <si>
    <t>Edgar</t>
  </si>
  <si>
    <t>Anadyn Consulting</t>
  </si>
  <si>
    <t>Enginneer</t>
  </si>
  <si>
    <t>VNVZMCK0VA4</t>
  </si>
  <si>
    <t>Omnicom</t>
  </si>
  <si>
    <t>IT Security</t>
  </si>
  <si>
    <t>VNVZMCK11W8</t>
  </si>
  <si>
    <t>VNVZMCJGAA2</t>
  </si>
  <si>
    <t>VNVZMCJGAB0</t>
  </si>
  <si>
    <t>VNVZMC9B6H2</t>
  </si>
  <si>
    <t>VNVZMCK0QJ8</t>
  </si>
  <si>
    <t>VNVZMC97V25</t>
  </si>
  <si>
    <t>VNVZMC98Z88</t>
  </si>
  <si>
    <t>VNVZMC994D0</t>
  </si>
  <si>
    <t>VNVZMCJGBE6</t>
  </si>
  <si>
    <t>VNVZMCJGBS3</t>
  </si>
  <si>
    <t>VNVZMCJGBV9</t>
  </si>
  <si>
    <t>VNVZMCJGC97</t>
  </si>
  <si>
    <t>Bruggner</t>
  </si>
  <si>
    <t>VNVZMCK12T3</t>
  </si>
  <si>
    <t>Brumblay</t>
  </si>
  <si>
    <t>not employed/retired</t>
  </si>
  <si>
    <t>VNVZMC9B885</t>
  </si>
  <si>
    <t>VNVZMCK0PV6</t>
  </si>
  <si>
    <t>VNVZMCK10Q6</t>
  </si>
  <si>
    <t>Brune</t>
  </si>
  <si>
    <t>Project manager</t>
  </si>
  <si>
    <t>VNVZMCK0RD1</t>
  </si>
  <si>
    <t>Bruns</t>
  </si>
  <si>
    <t>Shiner</t>
  </si>
  <si>
    <t>Enterprise Architect</t>
  </si>
  <si>
    <t>VNVZMCK0HM1</t>
  </si>
  <si>
    <t>Brunton</t>
  </si>
  <si>
    <t>Finn</t>
  </si>
  <si>
    <t>NYU</t>
  </si>
  <si>
    <t>VNVZMCJGDV2</t>
  </si>
  <si>
    <t>Buchalter</t>
  </si>
  <si>
    <t>Tommy John</t>
  </si>
  <si>
    <t>VNVZMCK0WD9</t>
  </si>
  <si>
    <t>Buchanan</t>
  </si>
  <si>
    <t>Annamarie</t>
  </si>
  <si>
    <t>Media Designer</t>
  </si>
  <si>
    <t>VNVZMCK0KX6</t>
  </si>
  <si>
    <t>Buchek</t>
  </si>
  <si>
    <t>Ballwin</t>
  </si>
  <si>
    <t>Liaison International</t>
  </si>
  <si>
    <t>VNVZMCK0N44</t>
  </si>
  <si>
    <t>VNVZMCK0V55</t>
  </si>
  <si>
    <t>Buck</t>
  </si>
  <si>
    <t>Bernadette</t>
  </si>
  <si>
    <t>EnerNOC</t>
  </si>
  <si>
    <t>IT Application Support</t>
  </si>
  <si>
    <t>VNVZMCJGEM9</t>
  </si>
  <si>
    <t>Budiac</t>
  </si>
  <si>
    <t>Pewaukee</t>
  </si>
  <si>
    <t>Inphinet Interactive Communications, I</t>
  </si>
  <si>
    <t>VNVZMCK7B20</t>
  </si>
  <si>
    <t>VNVZMCM3KC8</t>
  </si>
  <si>
    <t>VNVZMCK0S67</t>
  </si>
  <si>
    <t>Bull</t>
  </si>
  <si>
    <t>VNVZMCJGFF0</t>
  </si>
  <si>
    <t>Buller</t>
  </si>
  <si>
    <t>Stan</t>
  </si>
  <si>
    <t>U. Of San Francisco</t>
  </si>
  <si>
    <t>Educator, retired</t>
  </si>
  <si>
    <t>VNVZMCJGFG8</t>
  </si>
  <si>
    <t>VNVZMCK1CE0</t>
  </si>
  <si>
    <t>Bultman</t>
  </si>
  <si>
    <t>New Orleans</t>
  </si>
  <si>
    <t>VNVZMCK0QB3</t>
  </si>
  <si>
    <t>Burger</t>
  </si>
  <si>
    <t>Pacific drilling</t>
  </si>
  <si>
    <t>VNVZMCJGGV8</t>
  </si>
  <si>
    <t>Ashley</t>
  </si>
  <si>
    <t>HPA</t>
  </si>
  <si>
    <t>Admin</t>
  </si>
  <si>
    <t>VNVZMCJGGW6</t>
  </si>
  <si>
    <t>VNVZMCK0WV9</t>
  </si>
  <si>
    <t>Burks</t>
  </si>
  <si>
    <t>Levi</t>
  </si>
  <si>
    <t>Kapolei</t>
  </si>
  <si>
    <t>US Navy</t>
  </si>
  <si>
    <t>Naval Officer</t>
  </si>
  <si>
    <t>VNVZMCK0PD6</t>
  </si>
  <si>
    <t>Burr Smith</t>
  </si>
  <si>
    <t>Lance</t>
  </si>
  <si>
    <t>Milan</t>
  </si>
  <si>
    <t>Freelance Embedded LLC</t>
  </si>
  <si>
    <t>VNVZMCK0JE7</t>
  </si>
  <si>
    <t>Burt</t>
  </si>
  <si>
    <t>Jeannie</t>
  </si>
  <si>
    <t>VNVZMCK0XS6</t>
  </si>
  <si>
    <t>Butler</t>
  </si>
  <si>
    <t>Fayetteville</t>
  </si>
  <si>
    <t>University of Arkansas</t>
  </si>
  <si>
    <t>PhD Student</t>
  </si>
  <si>
    <t>VNVZMCK0N28</t>
  </si>
  <si>
    <t>Butts</t>
  </si>
  <si>
    <t>contract electronics engineer</t>
  </si>
  <si>
    <t>VNVZMCJGMJ6</t>
  </si>
  <si>
    <t>Byram</t>
  </si>
  <si>
    <t>VNVZMCJGMK4</t>
  </si>
  <si>
    <t>VNVZMCK0YY9</t>
  </si>
  <si>
    <t>Byrd</t>
  </si>
  <si>
    <t>Kahlil</t>
  </si>
  <si>
    <t>Fund for the Republic</t>
  </si>
  <si>
    <t>Political Reform</t>
  </si>
  <si>
    <t>VNVZMCJGN30</t>
  </si>
  <si>
    <t>C Beegle</t>
  </si>
  <si>
    <t>BNY Mellon</t>
  </si>
  <si>
    <t>Information Security</t>
  </si>
  <si>
    <t>VNVZMCK0TM0</t>
  </si>
  <si>
    <t>VNVZMCK1C18</t>
  </si>
  <si>
    <t>C Galle</t>
  </si>
  <si>
    <t>Adobe Software</t>
  </si>
  <si>
    <t>Tech Support</t>
  </si>
  <si>
    <t>VNVZMCK0RA8</t>
  </si>
  <si>
    <t>C Garrison III</t>
  </si>
  <si>
    <t>Greene</t>
  </si>
  <si>
    <t>The Raymond Corporation</t>
  </si>
  <si>
    <t>VNVZMCK13Z5</t>
  </si>
  <si>
    <t>C Henry</t>
  </si>
  <si>
    <t>VNVZMCK1D60</t>
  </si>
  <si>
    <t>C Weaver</t>
  </si>
  <si>
    <t>Rosebud Creative</t>
  </si>
  <si>
    <t>VNVZMCJGRM9</t>
  </si>
  <si>
    <t>Cable</t>
  </si>
  <si>
    <t>East Cambridge</t>
  </si>
  <si>
    <t>VNVZMCK50B1</t>
  </si>
  <si>
    <t>VNVZMCM3K36</t>
  </si>
  <si>
    <t>VNVZMCJGRN7</t>
  </si>
  <si>
    <t>VNVZMCJGS79</t>
  </si>
  <si>
    <t>Cahill</t>
  </si>
  <si>
    <t>Tana</t>
  </si>
  <si>
    <t>LMT</t>
  </si>
  <si>
    <t>VNVZMCK7FM2</t>
  </si>
  <si>
    <t>VNVZMCM3KD5</t>
  </si>
  <si>
    <t>VNVZMCJGSW5</t>
  </si>
  <si>
    <t>Caldwell</t>
  </si>
  <si>
    <t>Optoro Inc</t>
  </si>
  <si>
    <t>VNVZMCK4AQ2</t>
  </si>
  <si>
    <t>VNVZMCM22Z2</t>
  </si>
  <si>
    <t>VNVZMCK0HW4</t>
  </si>
  <si>
    <t>VNVZMCK0HX2</t>
  </si>
  <si>
    <t>VNVZMCK12H2</t>
  </si>
  <si>
    <t>Calvert</t>
  </si>
  <si>
    <t>Ranchos De Taos</t>
  </si>
  <si>
    <t>VNVZMCJGV59</t>
  </si>
  <si>
    <t>VNVZMCK0HK3</t>
  </si>
  <si>
    <t>Wallingford</t>
  </si>
  <si>
    <t>ASL Interpreter</t>
  </si>
  <si>
    <t>VNVZMCJGVR5</t>
  </si>
  <si>
    <t>VNVZMCJGWY5</t>
  </si>
  <si>
    <t>VNVZMC9B7G5</t>
  </si>
  <si>
    <t>Cantor</t>
  </si>
  <si>
    <t>Dejavu Security</t>
  </si>
  <si>
    <t>Coder</t>
  </si>
  <si>
    <t>VNVZMCJGXQ3</t>
  </si>
  <si>
    <t>VNVZMCJGXR1</t>
  </si>
  <si>
    <t>VNVZMC98ZY2</t>
  </si>
  <si>
    <t>Cardwell</t>
  </si>
  <si>
    <t>Aimee</t>
  </si>
  <si>
    <t>eBay Inc.</t>
  </si>
  <si>
    <t>VNVZMCJ48R2</t>
  </si>
  <si>
    <t>carlini</t>
  </si>
  <si>
    <t>giuliano</t>
  </si>
  <si>
    <t>baynote</t>
  </si>
  <si>
    <t>coder</t>
  </si>
  <si>
    <t>VNVZMCJ4G68</t>
  </si>
  <si>
    <t>VNVZMCJ4A08</t>
  </si>
  <si>
    <t>VNVZMCJGZC0</t>
  </si>
  <si>
    <t>Carlton</t>
  </si>
  <si>
    <t>Sumo Logic</t>
  </si>
  <si>
    <t>VNVZMCK0N86</t>
  </si>
  <si>
    <t>Ellem</t>
  </si>
  <si>
    <t>corporate board member</t>
  </si>
  <si>
    <t>VNVZMCJH049</t>
  </si>
  <si>
    <t>VNVZMCJH0B4</t>
  </si>
  <si>
    <t>Carpenter-Gold</t>
  </si>
  <si>
    <t>VNVZMCJH0C2</t>
  </si>
  <si>
    <t>VNVZMCK1672</t>
  </si>
  <si>
    <t>Carrel</t>
  </si>
  <si>
    <t>Hy</t>
  </si>
  <si>
    <t>ModuleQ, Inc.</t>
  </si>
  <si>
    <t>VNVZMCK0PB0</t>
  </si>
  <si>
    <t>VNVZMCJH201</t>
  </si>
  <si>
    <t>Carter Lopez</t>
  </si>
  <si>
    <t>Lucie</t>
  </si>
  <si>
    <t>Interim Healthcare</t>
  </si>
  <si>
    <t>VNVZMCJH1P4</t>
  </si>
  <si>
    <t>VNVZMCJH243</t>
  </si>
  <si>
    <t>Carton</t>
  </si>
  <si>
    <t>Sonic Foundry</t>
  </si>
  <si>
    <t>Shipping Coordinator</t>
  </si>
  <si>
    <t>VNVZMCJH2G8</t>
  </si>
  <si>
    <t>Casar</t>
  </si>
  <si>
    <t>New Brighton</t>
  </si>
  <si>
    <t>VNVZMCKW321</t>
  </si>
  <si>
    <t>VNVZMCM6RQ8</t>
  </si>
  <si>
    <t>VNVZMCK0NM0</t>
  </si>
  <si>
    <t>Case</t>
  </si>
  <si>
    <t>Nbio</t>
  </si>
  <si>
    <t>VNVZMCK0QE7</t>
  </si>
  <si>
    <t>Tavares</t>
  </si>
  <si>
    <t>rather not say</t>
  </si>
  <si>
    <t>VNVZMCJH2R1</t>
  </si>
  <si>
    <t>VNVZMCJH361</t>
  </si>
  <si>
    <t>Cason</t>
  </si>
  <si>
    <t>Northborough</t>
  </si>
  <si>
    <t>VNVZMCJH3B1</t>
  </si>
  <si>
    <t>Cassidy</t>
  </si>
  <si>
    <t>VNVZMCK0Y77</t>
  </si>
  <si>
    <t>VNVZMCJH3Y1</t>
  </si>
  <si>
    <t>Castleberry</t>
  </si>
  <si>
    <t>20th Century Fox</t>
  </si>
  <si>
    <t>VNVZMCJ47Z6</t>
  </si>
  <si>
    <t>Caudy</t>
  </si>
  <si>
    <t>Bronx</t>
  </si>
  <si>
    <t>geneticist, genomics</t>
  </si>
  <si>
    <t>VNVZMCJ4GC5</t>
  </si>
  <si>
    <t>VNVZMCJ4996</t>
  </si>
  <si>
    <t>VNVZMCJH4Q8</t>
  </si>
  <si>
    <t>VNVZMCJH5F6</t>
  </si>
  <si>
    <t>VNVZMCJH5X7</t>
  </si>
  <si>
    <t>VNVZMCJH684</t>
  </si>
  <si>
    <t>Chambers</t>
  </si>
  <si>
    <t>Wick</t>
  </si>
  <si>
    <t>Hamden</t>
  </si>
  <si>
    <t>Winnick Ruben Hoffnung Peabody &amp; Mende</t>
  </si>
  <si>
    <t>VNVZMC9B6E9</t>
  </si>
  <si>
    <t>Chan</t>
  </si>
  <si>
    <t>VNVZMC9B563</t>
  </si>
  <si>
    <t>Chapman</t>
  </si>
  <si>
    <t>Nasdaq OMX</t>
  </si>
  <si>
    <t>Financial Professional</t>
  </si>
  <si>
    <t>VNVZMCJH8D7</t>
  </si>
  <si>
    <t>Chase Jr</t>
  </si>
  <si>
    <t>Tusick &amp; Associates Architects, Inc.</t>
  </si>
  <si>
    <t>VNVZMCK0JF4</t>
  </si>
  <si>
    <t>Chase</t>
  </si>
  <si>
    <t>Sam</t>
  </si>
  <si>
    <t>Barcode</t>
  </si>
  <si>
    <t>Bartender</t>
  </si>
  <si>
    <t>VNVZMCK19R3</t>
  </si>
  <si>
    <t>Chaudhry</t>
  </si>
  <si>
    <t>Irfaan</t>
  </si>
  <si>
    <t>VNVZMCJH9C2</t>
  </si>
  <si>
    <t>Hao</t>
  </si>
  <si>
    <t>Memphis</t>
  </si>
  <si>
    <t>University of Tennessee</t>
  </si>
  <si>
    <t>VNVZMCK17V3</t>
  </si>
  <si>
    <t>Jieren</t>
  </si>
  <si>
    <t>Fountain</t>
  </si>
  <si>
    <t>VNVZMCJHAJ2</t>
  </si>
  <si>
    <t>Cheverton</t>
  </si>
  <si>
    <t>VNVZMCJHAK0</t>
  </si>
  <si>
    <t>VNVZMCK0XY6</t>
  </si>
  <si>
    <t>Chi</t>
  </si>
  <si>
    <t>Shirley</t>
  </si>
  <si>
    <t>Arcadia</t>
  </si>
  <si>
    <t>Center for Advanced Dermatology</t>
  </si>
  <si>
    <t>VNVZMCJHAP3</t>
  </si>
  <si>
    <t>VNVZMCK0TF1</t>
  </si>
  <si>
    <t>Chih Teng</t>
  </si>
  <si>
    <t>Housekeeper</t>
  </si>
  <si>
    <t>VNVZMCJHBA8</t>
  </si>
  <si>
    <t>Chines</t>
  </si>
  <si>
    <t>NIH</t>
  </si>
  <si>
    <t>VNVZMCK0M25</t>
  </si>
  <si>
    <t>VNVZMC99NV5</t>
  </si>
  <si>
    <t>Chiti</t>
  </si>
  <si>
    <t>VNVZMCJHBP3</t>
  </si>
  <si>
    <t>Chitwood</t>
  </si>
  <si>
    <t>Round Rock</t>
  </si>
  <si>
    <t>Contract</t>
  </si>
  <si>
    <t>Dosimetrist</t>
  </si>
  <si>
    <t>VNVZMCK19A2</t>
  </si>
  <si>
    <t>Choi</t>
  </si>
  <si>
    <t>Pivotal Labs</t>
  </si>
  <si>
    <t>VNVZMCJHC77</t>
  </si>
  <si>
    <t>Chou</t>
  </si>
  <si>
    <t>Chen-Pang</t>
  </si>
  <si>
    <t>Ansys</t>
  </si>
  <si>
    <t>VNVZMCJHDC0</t>
  </si>
  <si>
    <t>VNVZMCK1953</t>
  </si>
  <si>
    <t>OTOY</t>
  </si>
  <si>
    <t>VNVZMC9B758</t>
  </si>
  <si>
    <t>Churnside</t>
  </si>
  <si>
    <t>Allison</t>
  </si>
  <si>
    <t>US department of Commerce</t>
  </si>
  <si>
    <t>VNVZMCK0XV2</t>
  </si>
  <si>
    <t>Cicero</t>
  </si>
  <si>
    <t>VNVZMCJHF66</t>
  </si>
  <si>
    <t>Cishek</t>
  </si>
  <si>
    <t>VNVZMC98TP9</t>
  </si>
  <si>
    <t>Clabaugh</t>
  </si>
  <si>
    <t>Computer operator</t>
  </si>
  <si>
    <t>VNVZMC97FF3</t>
  </si>
  <si>
    <t>VNVZMC97VM7</t>
  </si>
  <si>
    <t>VNVZMC98XD4</t>
  </si>
  <si>
    <t>VNVZMCJHH04</t>
  </si>
  <si>
    <t>Claude</t>
  </si>
  <si>
    <t>Waterloo</t>
  </si>
  <si>
    <t>VNVZMCJHH12</t>
  </si>
  <si>
    <t>VNVZMCKW0E9</t>
  </si>
  <si>
    <t>VNVZMCM6RT2</t>
  </si>
  <si>
    <t>VNVZMCK1903</t>
  </si>
  <si>
    <t>Clifton</t>
  </si>
  <si>
    <t>Omni Development, Inc.</t>
  </si>
  <si>
    <t>VNVZMC9B5H9</t>
  </si>
  <si>
    <t>Cochrane</t>
  </si>
  <si>
    <t>North Andover</t>
  </si>
  <si>
    <t>Partners Healthcare</t>
  </si>
  <si>
    <t>VNVZMCK0Y43</t>
  </si>
  <si>
    <t>VNVZMCJHKT3</t>
  </si>
  <si>
    <t>Cockburn</t>
  </si>
  <si>
    <t>Iain</t>
  </si>
  <si>
    <t>VNVZMCK0F75</t>
  </si>
  <si>
    <t>Cohen</t>
  </si>
  <si>
    <t>ben and jerry's</t>
  </si>
  <si>
    <t>ice cream man</t>
  </si>
  <si>
    <t>VNVZMCK14H8</t>
  </si>
  <si>
    <t>Harvey</t>
  </si>
  <si>
    <t>AT&amp;T Labs</t>
  </si>
  <si>
    <t>scientist</t>
  </si>
  <si>
    <t>VNVZMCK0MY7</t>
  </si>
  <si>
    <t>VNVZMC9B732</t>
  </si>
  <si>
    <t>Centennial</t>
  </si>
  <si>
    <t>University of Denver</t>
  </si>
  <si>
    <t>VNVZMCK1BX6</t>
  </si>
  <si>
    <t>VNVZMCJHPM2</t>
  </si>
  <si>
    <t>The Metro Group</t>
  </si>
  <si>
    <t>contractor</t>
  </si>
  <si>
    <t>VNVZMCJHPV7</t>
  </si>
  <si>
    <t>Midtown Pharmacy</t>
  </si>
  <si>
    <t>VNVZMCJHPW5</t>
  </si>
  <si>
    <t>VNVZMCJHPX3</t>
  </si>
  <si>
    <t>VNVZMCJHQ56</t>
  </si>
  <si>
    <t>Enfield</t>
  </si>
  <si>
    <t>recent law school grad</t>
  </si>
  <si>
    <t>VNVZMCK5MQ0</t>
  </si>
  <si>
    <t>VNVZMCM3K78</t>
  </si>
  <si>
    <t>VNVZMC9B7B6</t>
  </si>
  <si>
    <t>Colleton</t>
  </si>
  <si>
    <t>NBC</t>
  </si>
  <si>
    <t>Philanthropy</t>
  </si>
  <si>
    <t>VNVZMCJHQA6</t>
  </si>
  <si>
    <t>Collier</t>
  </si>
  <si>
    <t>Cherrille</t>
  </si>
  <si>
    <t>Fountain Valley</t>
  </si>
  <si>
    <t>VNVZMCJHQB4</t>
  </si>
  <si>
    <t>VNVZMCK0M00</t>
  </si>
  <si>
    <t>Jamison</t>
  </si>
  <si>
    <t>Computer Research</t>
  </si>
  <si>
    <t>VNVZMCK0N78</t>
  </si>
  <si>
    <t>VNVZMCK0YX1</t>
  </si>
  <si>
    <t>Colman</t>
  </si>
  <si>
    <t>poker player</t>
  </si>
  <si>
    <t>VNVZMCK0TZ7</t>
  </si>
  <si>
    <t>VNVZMCJHRP2</t>
  </si>
  <si>
    <t>VNVZMC995P2</t>
  </si>
  <si>
    <t>Cone</t>
  </si>
  <si>
    <t>Kihei</t>
  </si>
  <si>
    <t>Vibration Technologies, LLC</t>
  </si>
  <si>
    <t>Inventor</t>
  </si>
  <si>
    <t>VNVZMC99RF7</t>
  </si>
  <si>
    <t>VNVZMCK0ZF0</t>
  </si>
  <si>
    <t>Johns Hopkins Univ.</t>
  </si>
  <si>
    <t>VNVZMCK0MQ1</t>
  </si>
  <si>
    <t>Congemi</t>
  </si>
  <si>
    <t>VNVZMCK11H1</t>
  </si>
  <si>
    <t>Conley</t>
  </si>
  <si>
    <t>ret</t>
  </si>
  <si>
    <t>VNVZMCK0M83</t>
  </si>
  <si>
    <t>Myles</t>
  </si>
  <si>
    <t>amazon.com</t>
  </si>
  <si>
    <t>VNVZMCDT8P0</t>
  </si>
  <si>
    <t>Conna</t>
  </si>
  <si>
    <t>Stow</t>
  </si>
  <si>
    <t>VNVZMCK16V0</t>
  </si>
  <si>
    <t>Shawnee Mission</t>
  </si>
  <si>
    <t>University of Kansas Medical Center</t>
  </si>
  <si>
    <t>VNVZMCK0YM0</t>
  </si>
  <si>
    <t>Virginia Mason Medical Center</t>
  </si>
  <si>
    <t>physician - primary care</t>
  </si>
  <si>
    <t>VNVZMCJHTV5</t>
  </si>
  <si>
    <t>VNVZMCK0QK6</t>
  </si>
  <si>
    <t>VNVZMCK0VQ7</t>
  </si>
  <si>
    <t>VNVZMCK1D28</t>
  </si>
  <si>
    <t>Cooke</t>
  </si>
  <si>
    <t>Employer</t>
  </si>
  <si>
    <t>Worker</t>
  </si>
  <si>
    <t>VNVZMCK0MM8</t>
  </si>
  <si>
    <t>VNVZMCK10N0</t>
  </si>
  <si>
    <t>Cooley</t>
  </si>
  <si>
    <t>Zynga</t>
  </si>
  <si>
    <t>VNVZMCK0PR3</t>
  </si>
  <si>
    <t>El Segundo</t>
  </si>
  <si>
    <t>VNVZMCJHX26</t>
  </si>
  <si>
    <t>VNVZMCJHX75</t>
  </si>
  <si>
    <t>VNVZMCK1BV0</t>
  </si>
  <si>
    <t>Cortella</t>
  </si>
  <si>
    <t>Castilleja School</t>
  </si>
  <si>
    <t>VNVZMCK14M1</t>
  </si>
  <si>
    <t>VNVZMCJJ022</t>
  </si>
  <si>
    <t>Cousins</t>
  </si>
  <si>
    <t>VNVZMCK4PS1</t>
  </si>
  <si>
    <t>VNVZMCM23C5</t>
  </si>
  <si>
    <t>VNVZMCK0T52</t>
  </si>
  <si>
    <t>UC Irvine</t>
  </si>
  <si>
    <t>Graduate Student Researcher</t>
  </si>
  <si>
    <t>VNVZMCJJ048</t>
  </si>
  <si>
    <t>VNVZMCJJ056</t>
  </si>
  <si>
    <t>VNVZMC9B717</t>
  </si>
  <si>
    <t>Coveney</t>
  </si>
  <si>
    <t>Frisco</t>
  </si>
  <si>
    <t>VNVZMCK1A89</t>
  </si>
  <si>
    <t>VNVZMC99W49</t>
  </si>
  <si>
    <t>VNVZMCK1156</t>
  </si>
  <si>
    <t>Cowing</t>
  </si>
  <si>
    <t>Real Estate Developer</t>
  </si>
  <si>
    <t>VNVZMCK0ZE2</t>
  </si>
  <si>
    <t>Cox</t>
  </si>
  <si>
    <t>VNVZMC9B6M4</t>
  </si>
  <si>
    <t>Coyle</t>
  </si>
  <si>
    <t>Karen E</t>
  </si>
  <si>
    <t>VNVZMCK13N6</t>
  </si>
  <si>
    <t>VNVZMC9B725</t>
  </si>
  <si>
    <t>Cragin</t>
  </si>
  <si>
    <t>USCF</t>
  </si>
  <si>
    <t>Midwife</t>
  </si>
  <si>
    <t>VNVZMCK0WH0</t>
  </si>
  <si>
    <t>VNVZMCJ4KY4</t>
  </si>
  <si>
    <t>Luke</t>
  </si>
  <si>
    <t>Elepath</t>
  </si>
  <si>
    <t>VNVZMCJY9S7</t>
  </si>
  <si>
    <t>VNVZMCK0M33</t>
  </si>
  <si>
    <t>Creager</t>
  </si>
  <si>
    <t>Southborough</t>
  </si>
  <si>
    <t>RedJack, LLC</t>
  </si>
  <si>
    <t>VNVZMCJJ3B9</t>
  </si>
  <si>
    <t>Crego</t>
  </si>
  <si>
    <t>VNVZMCJJ3C7</t>
  </si>
  <si>
    <t>VNVZMCJJ3K3</t>
  </si>
  <si>
    <t>Cresmer</t>
  </si>
  <si>
    <t>Edith</t>
  </si>
  <si>
    <t>VNVZMCK1698</t>
  </si>
  <si>
    <t>Crick</t>
  </si>
  <si>
    <t>Cleveland Heights</t>
  </si>
  <si>
    <t>MTT</t>
  </si>
  <si>
    <t>VNVZMC99MG7</t>
  </si>
  <si>
    <t>Crist</t>
  </si>
  <si>
    <t>VNVZMCJJ589</t>
  </si>
  <si>
    <t>Crosman</t>
  </si>
  <si>
    <t>College Professor</t>
  </si>
  <si>
    <t>VNVZMCJJ597</t>
  </si>
  <si>
    <t>VNVZMCJJ5A5</t>
  </si>
  <si>
    <t>VNVZMCJJ5B3</t>
  </si>
  <si>
    <t>VNVZMCJJ5C1</t>
  </si>
  <si>
    <t>VNVZMCK0VK5</t>
  </si>
  <si>
    <t>Csherry</t>
  </si>
  <si>
    <t>Corynne</t>
  </si>
  <si>
    <t>electronic frontier foundation</t>
  </si>
  <si>
    <t>VNVZMCJJ6R9</t>
  </si>
  <si>
    <t>Cude</t>
  </si>
  <si>
    <t>VNVZMC9B5G2</t>
  </si>
  <si>
    <t>Cumbie</t>
  </si>
  <si>
    <t>NVCommercial Incorp.</t>
  </si>
  <si>
    <t>Real Estate Investor</t>
  </si>
  <si>
    <t>VNVZMCK0QT1</t>
  </si>
  <si>
    <t>VNVZMCJJ8E3</t>
  </si>
  <si>
    <t>VNVZMCJJ8F1</t>
  </si>
  <si>
    <t>VNVZMCJJ8G9</t>
  </si>
  <si>
    <t>VNVZMCK1087</t>
  </si>
  <si>
    <t>Chess.com</t>
  </si>
  <si>
    <t>VNVZMCDTVM4</t>
  </si>
  <si>
    <t>VNVZMCK16F5</t>
  </si>
  <si>
    <t>D Arment</t>
  </si>
  <si>
    <t>Marco</t>
  </si>
  <si>
    <t>Hastings On Hudson</t>
  </si>
  <si>
    <t>VNVZMCK0ZY8</t>
  </si>
  <si>
    <t>D Green</t>
  </si>
  <si>
    <t>Toronto, On</t>
  </si>
  <si>
    <t>York University</t>
  </si>
  <si>
    <t>VNVZMCJ3M19</t>
  </si>
  <si>
    <t>D Large</t>
  </si>
  <si>
    <t>American Foreign Service Association</t>
  </si>
  <si>
    <t>VNVZMCJJAS3</t>
  </si>
  <si>
    <t>D May</t>
  </si>
  <si>
    <t>Ernest</t>
  </si>
  <si>
    <t>UMASS Amherst</t>
  </si>
  <si>
    <t>VNVZMCJJB81</t>
  </si>
  <si>
    <t>D Pell</t>
  </si>
  <si>
    <t>gaelicWizard.llc</t>
  </si>
  <si>
    <t>VNVZMCK7AJ4</t>
  </si>
  <si>
    <t>VNVZMCM2597</t>
  </si>
  <si>
    <t>VNVZMCK1461</t>
  </si>
  <si>
    <t>D Raff</t>
  </si>
  <si>
    <t>Anton</t>
  </si>
  <si>
    <t>Sarasota</t>
  </si>
  <si>
    <t>Retired MD</t>
  </si>
  <si>
    <t>VNVZMCJ3ME2</t>
  </si>
  <si>
    <t>D Williams</t>
  </si>
  <si>
    <t>VNVZMCK0TS0</t>
  </si>
  <si>
    <t>VNVZMCJ3N20</t>
  </si>
  <si>
    <t>D. Kruger</t>
  </si>
  <si>
    <t>VNVZMCK0X90</t>
  </si>
  <si>
    <t>Dabney</t>
  </si>
  <si>
    <t>Hanover</t>
  </si>
  <si>
    <t>VNVZMCJJDQ3</t>
  </si>
  <si>
    <t>VNVZMCK6S07</t>
  </si>
  <si>
    <t>VNVZMCM3KA2</t>
  </si>
  <si>
    <t>VNVZMCJJDR1</t>
  </si>
  <si>
    <t>JD Solutions LLC</t>
  </si>
  <si>
    <t>VNVZMCK18Q2</t>
  </si>
  <si>
    <t>Dahlby</t>
  </si>
  <si>
    <t>Cedar Rapids</t>
  </si>
  <si>
    <t>MAG Retail Group</t>
  </si>
  <si>
    <t>VNVZMCK0JB3</t>
  </si>
  <si>
    <t>Dann</t>
  </si>
  <si>
    <t>Cleveland</t>
  </si>
  <si>
    <t>The DANN law firm co lpa</t>
  </si>
  <si>
    <t>VNVZMCJ4CT7</t>
  </si>
  <si>
    <t>VNVZMCK0F67</t>
  </si>
  <si>
    <t>VNVZMCK14X2</t>
  </si>
  <si>
    <t>Davidzon</t>
  </si>
  <si>
    <t>Vladislav</t>
  </si>
  <si>
    <t>education</t>
  </si>
  <si>
    <t>VNVZMCJJJS1</t>
  </si>
  <si>
    <t>verizon</t>
  </si>
  <si>
    <t>VNVZMC99VA4</t>
  </si>
  <si>
    <t>VNVZMCJJK06</t>
  </si>
  <si>
    <t>VNVZMCJJK80</t>
  </si>
  <si>
    <t>VNVZMC9B5J7</t>
  </si>
  <si>
    <t>Perry Meridian High School</t>
  </si>
  <si>
    <t>VNVZMCJJMG4</t>
  </si>
  <si>
    <t>VNVZMCJJMH1</t>
  </si>
  <si>
    <t>VNVZMCJJMJ9</t>
  </si>
  <si>
    <t>VNVZMCK8SD4</t>
  </si>
  <si>
    <t>VNVZMCM3JN6</t>
  </si>
  <si>
    <t>VNVZMCK0QZ1</t>
  </si>
  <si>
    <t>Day-Reynolds</t>
  </si>
  <si>
    <t>Lennon</t>
  </si>
  <si>
    <t>Urban Airship</t>
  </si>
  <si>
    <t>VNVZMCK0R09</t>
  </si>
  <si>
    <t>VNVZMCJJP11</t>
  </si>
  <si>
    <t>Deal</t>
  </si>
  <si>
    <t>Software Technology, Inc.</t>
  </si>
  <si>
    <t>VNVZMCK10K4</t>
  </si>
  <si>
    <t>VNVZMCK0VB2</t>
  </si>
  <si>
    <t>Dean</t>
  </si>
  <si>
    <t>DHS/FEMA</t>
  </si>
  <si>
    <t>VNVZMCK12Q9</t>
  </si>
  <si>
    <t>VNVZMCK13B7</t>
  </si>
  <si>
    <t>Deane Leonard</t>
  </si>
  <si>
    <t>Edwin</t>
  </si>
  <si>
    <t>Poughquag</t>
  </si>
  <si>
    <t>VNVZMCK1791</t>
  </si>
  <si>
    <t>Dearing</t>
  </si>
  <si>
    <t>Bodybuilding.com</t>
  </si>
  <si>
    <t>VNVZMCJJQ29</t>
  </si>
  <si>
    <t>VNVZMCK13W2</t>
  </si>
  <si>
    <t>Decker</t>
  </si>
  <si>
    <t>Scotts Valley</t>
  </si>
  <si>
    <t>VNVZMCJJQ95</t>
  </si>
  <si>
    <t>Deegan</t>
  </si>
  <si>
    <t>Key West</t>
  </si>
  <si>
    <t>VNVZMCK1803</t>
  </si>
  <si>
    <t>Degener</t>
  </si>
  <si>
    <t>Jutta</t>
  </si>
  <si>
    <t>VNVZMCJ3M51</t>
  </si>
  <si>
    <t>Degenhardt</t>
  </si>
  <si>
    <t>Twitter, Inc</t>
  </si>
  <si>
    <t>VNVZMC9B7J1</t>
  </si>
  <si>
    <t>Del Priore</t>
  </si>
  <si>
    <t>Laguna Beach</t>
  </si>
  <si>
    <t>Activision Blizzard</t>
  </si>
  <si>
    <t>Game Producer</t>
  </si>
  <si>
    <t>VNVZMCJJTF8</t>
  </si>
  <si>
    <t>DeMenthon</t>
  </si>
  <si>
    <t>PadMapper</t>
  </si>
  <si>
    <t>VNVZMCJ4838</t>
  </si>
  <si>
    <t>VNVZMCJ4K15</t>
  </si>
  <si>
    <t>VNVZMCJ49D8</t>
  </si>
  <si>
    <t>VNVZMCK1B90</t>
  </si>
  <si>
    <t>VNVZMCJJVF1</t>
  </si>
  <si>
    <t>Dennen</t>
  </si>
  <si>
    <t>Dennen Steel Corp.</t>
  </si>
  <si>
    <t>VNVZMCJJX08</t>
  </si>
  <si>
    <t>VNVZMC9B8P5</t>
  </si>
  <si>
    <t>DeWeese</t>
  </si>
  <si>
    <t>VNVZMCK17Y7</t>
  </si>
  <si>
    <t>VNVZMCK17D2</t>
  </si>
  <si>
    <t>Diab</t>
  </si>
  <si>
    <t>Clever</t>
  </si>
  <si>
    <t>VNVZMCK0Z38</t>
  </si>
  <si>
    <t>Dicker</t>
  </si>
  <si>
    <t>Product Managemenet</t>
  </si>
  <si>
    <t>VNVZMCK17P4</t>
  </si>
  <si>
    <t>Dickinson</t>
  </si>
  <si>
    <t>Millersville</t>
  </si>
  <si>
    <t>Exelis Inc.</t>
  </si>
  <si>
    <t>VNVZMCJJZJ4</t>
  </si>
  <si>
    <t>VNVZMC99Q98</t>
  </si>
  <si>
    <t>Diethelm</t>
  </si>
  <si>
    <t>Tony</t>
  </si>
  <si>
    <t>Intel Corp.</t>
  </si>
  <si>
    <t>Technician</t>
  </si>
  <si>
    <t>VNVZMCK0SM8</t>
  </si>
  <si>
    <t>Dignan</t>
  </si>
  <si>
    <t>Littleton</t>
  </si>
  <si>
    <t>ProtoTest LLC</t>
  </si>
  <si>
    <t>Founder and CEO</t>
  </si>
  <si>
    <t>VNVZMCJK139</t>
  </si>
  <si>
    <t>DiNardi</t>
  </si>
  <si>
    <t>Angelo</t>
  </si>
  <si>
    <t>SmugMug</t>
  </si>
  <si>
    <t>VNVZMCK16E8</t>
  </si>
  <si>
    <t>Dingman</t>
  </si>
  <si>
    <t>Edmonds</t>
  </si>
  <si>
    <t>VNVZMCJK1H0</t>
  </si>
  <si>
    <t>VNVZMCJK1J8</t>
  </si>
  <si>
    <t>VNVZMCK0K80</t>
  </si>
  <si>
    <t>Dionne</t>
  </si>
  <si>
    <t>Fluor</t>
  </si>
  <si>
    <t>VNVZMCJ3MC6</t>
  </si>
  <si>
    <t>DiPetrillo</t>
  </si>
  <si>
    <t>Coventry</t>
  </si>
  <si>
    <t>VNVZMCK0N36</t>
  </si>
  <si>
    <t>VNVZMCJK2E9</t>
  </si>
  <si>
    <t>VNVZMCK0Q63</t>
  </si>
  <si>
    <t>Do</t>
  </si>
  <si>
    <t>Romulus</t>
  </si>
  <si>
    <t>Marathon Petroleum</t>
  </si>
  <si>
    <t>VNVZMCK1BK9</t>
  </si>
  <si>
    <t>Doak</t>
  </si>
  <si>
    <t>VNVZMCK0RT4</t>
  </si>
  <si>
    <t>Dobias</t>
  </si>
  <si>
    <t>Bangkok</t>
  </si>
  <si>
    <t>Environmental consultants</t>
  </si>
  <si>
    <t>VNVZMCK0VV8</t>
  </si>
  <si>
    <t>Dodson</t>
  </si>
  <si>
    <t>City</t>
  </si>
  <si>
    <t>VNVZMCHZXB4</t>
  </si>
  <si>
    <t>Dolin</t>
  </si>
  <si>
    <t>VNVZMCJK493</t>
  </si>
  <si>
    <t>VNVZMCJK4D5</t>
  </si>
  <si>
    <t>Dollins</t>
  </si>
  <si>
    <t>Seton Hospital</t>
  </si>
  <si>
    <t>chemical dependency counselor</t>
  </si>
  <si>
    <t>VNVZMCJK4E3</t>
  </si>
  <si>
    <t>VNVZMCJK513</t>
  </si>
  <si>
    <t>VNVZMCK5GD2</t>
  </si>
  <si>
    <t>VNVZMCM23Z5</t>
  </si>
  <si>
    <t>VNVZMC9B8J4</t>
  </si>
  <si>
    <t>Donnelly</t>
  </si>
  <si>
    <t>Nicole</t>
  </si>
  <si>
    <t>FTI Consulting</t>
  </si>
  <si>
    <t>VNVZMCK0ME0</t>
  </si>
  <si>
    <t>VNVZMCK0XQ0</t>
  </si>
  <si>
    <t>VNVZMCJK699</t>
  </si>
  <si>
    <t>Dormody</t>
  </si>
  <si>
    <t>VNVZMCJK6T1</t>
  </si>
  <si>
    <t>Doty</t>
  </si>
  <si>
    <t>VNVZMCJK6V9</t>
  </si>
  <si>
    <t>VNVZMCJK6W7</t>
  </si>
  <si>
    <t>VNVZMCJK766</t>
  </si>
  <si>
    <t>L</t>
  </si>
  <si>
    <t>VNVZMCK7DR8</t>
  </si>
  <si>
    <t>VNVZMCM3JY7</t>
  </si>
  <si>
    <t>VNVZMCJK7Q0</t>
  </si>
  <si>
    <t>Dowling</t>
  </si>
  <si>
    <t>Timm</t>
  </si>
  <si>
    <t>United Way</t>
  </si>
  <si>
    <t>Resource Development</t>
  </si>
  <si>
    <t>VNVZMCJK7R8</t>
  </si>
  <si>
    <t>VNVZMCKXRY4</t>
  </si>
  <si>
    <t>VNVZMCM5EJ0</t>
  </si>
  <si>
    <t>VNVZMCJK7X7</t>
  </si>
  <si>
    <t>VNVZMC9B6T1</t>
  </si>
  <si>
    <t>VNVZMCK18N6</t>
  </si>
  <si>
    <t>Drayer</t>
  </si>
  <si>
    <t>Zachary</t>
  </si>
  <si>
    <t>Jawbone</t>
  </si>
  <si>
    <t>VNVZMCK1BD2</t>
  </si>
  <si>
    <t>du Marais</t>
  </si>
  <si>
    <t>Gabrielle</t>
  </si>
  <si>
    <t>ENS</t>
  </si>
  <si>
    <t>VNVZMCJKA37</t>
  </si>
  <si>
    <t>Ducker</t>
  </si>
  <si>
    <t>VNVZMCJKA45</t>
  </si>
  <si>
    <t>VNVZMC995G4</t>
  </si>
  <si>
    <t>VNVZMCJKAY1</t>
  </si>
  <si>
    <t>VNVZMCJKBN2</t>
  </si>
  <si>
    <t>Dumas</t>
  </si>
  <si>
    <t>Gretchen</t>
  </si>
  <si>
    <t>VNVZMCK16Z2</t>
  </si>
  <si>
    <t>VNVZMCK1BP1</t>
  </si>
  <si>
    <t>Judson</t>
  </si>
  <si>
    <t>MD Anderson Cancer Center</t>
  </si>
  <si>
    <t>VNVZMCK0HQ5</t>
  </si>
  <si>
    <t>Bloomberg BNA</t>
  </si>
  <si>
    <t>VNVZMCK0PF2</t>
  </si>
  <si>
    <t>VNVZMCK1BG5</t>
  </si>
  <si>
    <t>Dutson</t>
  </si>
  <si>
    <t>VNVZMC9B4W4</t>
  </si>
  <si>
    <t>VNVZMCK0M59</t>
  </si>
  <si>
    <t>VNVZMCK0Y85</t>
  </si>
  <si>
    <t>E Bowen, MD</t>
  </si>
  <si>
    <t>Fort Pierce</t>
  </si>
  <si>
    <t>VNVZMCK0T02</t>
  </si>
  <si>
    <t>E Dawson</t>
  </si>
  <si>
    <t>Graduate Research Assistant</t>
  </si>
  <si>
    <t>VNVZMCJKF22</t>
  </si>
  <si>
    <t>E Hamilton</t>
  </si>
  <si>
    <t>software architect</t>
  </si>
  <si>
    <t>VNVZMCK15P8</t>
  </si>
  <si>
    <t>VNVZMCK1453</t>
  </si>
  <si>
    <t>E Thompson Jr</t>
  </si>
  <si>
    <t>VNVZMCK14B0</t>
  </si>
  <si>
    <t>E.  Riffle</t>
  </si>
  <si>
    <t>VNVZMCK14W5</t>
  </si>
  <si>
    <t>E. Connolly</t>
  </si>
  <si>
    <t>Hilton Head Island</t>
  </si>
  <si>
    <t>The Tractor Company, Inc.</t>
  </si>
  <si>
    <t>VNVZMCK12E8</t>
  </si>
  <si>
    <t>VNVZMCJKHV3</t>
  </si>
  <si>
    <t>Eagan</t>
  </si>
  <si>
    <t>Cranston</t>
  </si>
  <si>
    <t>Modus Create</t>
  </si>
  <si>
    <t>VNVZMCJKHW1</t>
  </si>
  <si>
    <t>VNVZMCKTSM2</t>
  </si>
  <si>
    <t>VNVZMCM6BJ2</t>
  </si>
  <si>
    <t>VNVZMC9B740</t>
  </si>
  <si>
    <t>Easley</t>
  </si>
  <si>
    <t>University of Notre Dame</t>
  </si>
  <si>
    <t>VNVZMCK0ZT7</t>
  </si>
  <si>
    <t>VNVZMCK0QR6</t>
  </si>
  <si>
    <t>Easterday</t>
  </si>
  <si>
    <t>VNVZMCK0NG9</t>
  </si>
  <si>
    <t>Ebelhar</t>
  </si>
  <si>
    <t>Wesley</t>
  </si>
  <si>
    <t>Design &amp; animation</t>
  </si>
  <si>
    <t>VNVZMC98V24</t>
  </si>
  <si>
    <t>Ebert</t>
  </si>
  <si>
    <t>Judith B</t>
  </si>
  <si>
    <t>VNVZMC98PB3</t>
  </si>
  <si>
    <t>VNVZMCKVRE1</t>
  </si>
  <si>
    <t>VNVZMCM6RY4</t>
  </si>
  <si>
    <t>VNVZMCJKJS0</t>
  </si>
  <si>
    <t>VNVZMCK4DX3</t>
  </si>
  <si>
    <t>VNVZMCM2342</t>
  </si>
  <si>
    <t>VNVZMCJKJT8</t>
  </si>
  <si>
    <t>Eckdale</t>
  </si>
  <si>
    <t>Poynette</t>
  </si>
  <si>
    <t>Legislative Technology Services Bureau</t>
  </si>
  <si>
    <t>I.T. Systems Engineer</t>
  </si>
  <si>
    <t>VNVZMCJKKA2</t>
  </si>
  <si>
    <t>Eden</t>
  </si>
  <si>
    <t>Edgewater</t>
  </si>
  <si>
    <t>Anne Arundel Medical Group</t>
  </si>
  <si>
    <t>VNVZMCK0SD2</t>
  </si>
  <si>
    <t>Egge</t>
  </si>
  <si>
    <t>CFO Venture Network</t>
  </si>
  <si>
    <t>Finance executive</t>
  </si>
  <si>
    <t>VNVZMCJKNA8</t>
  </si>
  <si>
    <t>Einstein</t>
  </si>
  <si>
    <t>ATTORNEY</t>
  </si>
  <si>
    <t>VNVZMCJKNJ1</t>
  </si>
  <si>
    <t>VNVZMC994W8</t>
  </si>
  <si>
    <t>VNVZMCK0SY7</t>
  </si>
  <si>
    <t>Eisnor</t>
  </si>
  <si>
    <t>Di-Ann</t>
  </si>
  <si>
    <t>Google waze</t>
  </si>
  <si>
    <t>Geographer</t>
  </si>
  <si>
    <t>VNVZMCB0GD8</t>
  </si>
  <si>
    <t>Eliosoff</t>
  </si>
  <si>
    <t>VNVZMCG6QM3</t>
  </si>
  <si>
    <t>Elizares</t>
  </si>
  <si>
    <t>VNVZMCK0TN8</t>
  </si>
  <si>
    <t>Ellenburg</t>
  </si>
  <si>
    <t>Southern Company Services, Inc.</t>
  </si>
  <si>
    <t>Information Security Analyst</t>
  </si>
  <si>
    <t>VNVZMC9B851</t>
  </si>
  <si>
    <t>Ellet</t>
  </si>
  <si>
    <t>Chainalytics</t>
  </si>
  <si>
    <t>VNVZMCK0MA9</t>
  </si>
  <si>
    <t>VNVZMCJKQB9</t>
  </si>
  <si>
    <t>VNVZMCJKQC7</t>
  </si>
  <si>
    <t>Business owner</t>
  </si>
  <si>
    <t>VNVZMCK0JY1</t>
  </si>
  <si>
    <t>VNVZMCJKRP9</t>
  </si>
  <si>
    <t>VNVZMCJKRQ7</t>
  </si>
  <si>
    <t>VNVZMCJKS65</t>
  </si>
  <si>
    <t>Empfield</t>
  </si>
  <si>
    <t>VNVZMCJKS73</t>
  </si>
  <si>
    <t>VNVZMCK1530</t>
  </si>
  <si>
    <t>Fine Arts Museums of San Francisco</t>
  </si>
  <si>
    <t>VNVZMCK0S25</t>
  </si>
  <si>
    <t>Apt 418</t>
  </si>
  <si>
    <t>Everett Community College</t>
  </si>
  <si>
    <t>VNVZMCK0KE7</t>
  </si>
  <si>
    <t>Erkan</t>
  </si>
  <si>
    <t>Mountlake Terrace</t>
  </si>
  <si>
    <t>clinic administrator</t>
  </si>
  <si>
    <t>VNVZMCJKVK1</t>
  </si>
  <si>
    <t>Erlingsson</t>
  </si>
  <si>
    <t>Ulfar</t>
  </si>
  <si>
    <t>VNVZMCJKW95</t>
  </si>
  <si>
    <t>Eskew</t>
  </si>
  <si>
    <t>Allston</t>
  </si>
  <si>
    <t>VNVZMCK1BE0</t>
  </si>
  <si>
    <t>Zendesk</t>
  </si>
  <si>
    <t>Support Engineer</t>
  </si>
  <si>
    <t>VNVZMCK16G3</t>
  </si>
  <si>
    <t>software developer</t>
  </si>
  <si>
    <t>VNVZMCK0T10</t>
  </si>
  <si>
    <t>Ewing</t>
  </si>
  <si>
    <t>University of Minnesota</t>
  </si>
  <si>
    <t>Graduate research assistant</t>
  </si>
  <si>
    <t>VNVZMCK19Q5</t>
  </si>
  <si>
    <t>VNVZMCJKZ50</t>
  </si>
  <si>
    <t>Ewings</t>
  </si>
  <si>
    <t>Verona</t>
  </si>
  <si>
    <t>University of Wisconsin - Extension</t>
  </si>
  <si>
    <t>Instructional Designer</t>
  </si>
  <si>
    <t>VNVZMCJKZN4</t>
  </si>
  <si>
    <t>F Becker Sr</t>
  </si>
  <si>
    <t>Homosassa</t>
  </si>
  <si>
    <t>Owner/CEO Citrus Airport Shuttle</t>
  </si>
  <si>
    <t>VNVZMCJKZP2</t>
  </si>
  <si>
    <t>VNVZMCJKZV2</t>
  </si>
  <si>
    <t>F Bosse</t>
  </si>
  <si>
    <t>Ambridge</t>
  </si>
  <si>
    <t>IT Engineer</t>
  </si>
  <si>
    <t>VNVZMCK0F33</t>
  </si>
  <si>
    <t>F Hendricks</t>
  </si>
  <si>
    <t>S</t>
  </si>
  <si>
    <t>VNVZMCK0MK0</t>
  </si>
  <si>
    <t>F Simon</t>
  </si>
  <si>
    <t>VNVZMCK1326</t>
  </si>
  <si>
    <t>F. Martin</t>
  </si>
  <si>
    <t>Dearborn</t>
  </si>
  <si>
    <t>VNVZMCJM0V5</t>
  </si>
  <si>
    <t>VNVZMC9B596</t>
  </si>
  <si>
    <t>Fadell</t>
  </si>
  <si>
    <t>Nest</t>
  </si>
  <si>
    <t>VNVZMCK0VZ0</t>
  </si>
  <si>
    <t>Fahlgren</t>
  </si>
  <si>
    <t>Safari</t>
  </si>
  <si>
    <t>VNVZMCJM1M2</t>
  </si>
  <si>
    <t>VNVZMCKTYD7</t>
  </si>
  <si>
    <t>VNVZMCM6B91</t>
  </si>
  <si>
    <t>VNVZMCJM1Y1</t>
  </si>
  <si>
    <t>VNVZMC99QM5</t>
  </si>
  <si>
    <t>Fallon</t>
  </si>
  <si>
    <t>Savannah</t>
  </si>
  <si>
    <t>C. A. Frueauff foundation</t>
  </si>
  <si>
    <t>Chief investment officer</t>
  </si>
  <si>
    <t>VNVZMCJKZG5</t>
  </si>
  <si>
    <t>Falor</t>
  </si>
  <si>
    <t>VNVZMCK1B58</t>
  </si>
  <si>
    <t>Farid</t>
  </si>
  <si>
    <t>Tammer</t>
  </si>
  <si>
    <t>Boston Consulting Group</t>
  </si>
  <si>
    <t>Strategy consultant</t>
  </si>
  <si>
    <t>VNVZMC99PV8</t>
  </si>
  <si>
    <t>Farley</t>
  </si>
  <si>
    <t>VNVZMCJM401</t>
  </si>
  <si>
    <t>VNVZMCJM418</t>
  </si>
  <si>
    <t>VNVZMCJM4A0</t>
  </si>
  <si>
    <t>Farwell</t>
  </si>
  <si>
    <t>Mobile Game Developer</t>
  </si>
  <si>
    <t>VNVZMCJM5R1</t>
  </si>
  <si>
    <t>Feifarek</t>
  </si>
  <si>
    <t>VNVZMCJM5S9</t>
  </si>
  <si>
    <t>Feig</t>
  </si>
  <si>
    <t>Vera Whole Health</t>
  </si>
  <si>
    <t>VNVZMCK0YJ4</t>
  </si>
  <si>
    <t>VNVZMCK1123</t>
  </si>
  <si>
    <t>Feigelson</t>
  </si>
  <si>
    <t>Skokie</t>
  </si>
  <si>
    <t>Hillel International</t>
  </si>
  <si>
    <t>Rabbi</t>
  </si>
  <si>
    <t>VNVZMC9B8G8</t>
  </si>
  <si>
    <t>Feld</t>
  </si>
  <si>
    <t>Ste 210</t>
  </si>
  <si>
    <t>Foundry Group</t>
  </si>
  <si>
    <t>VNVZMC99M68</t>
  </si>
  <si>
    <t>Feller</t>
  </si>
  <si>
    <t>Adar</t>
  </si>
  <si>
    <t>Clallam County</t>
  </si>
  <si>
    <t>extra help Environmental Health</t>
  </si>
  <si>
    <t>VNVZMCK1AV9</t>
  </si>
  <si>
    <t>Ferraiuolo</t>
  </si>
  <si>
    <t>VNVZMCJM8D2</t>
  </si>
  <si>
    <t>VNVZMCJM941</t>
  </si>
  <si>
    <t>Feuer</t>
  </si>
  <si>
    <t>Cookbrite.com</t>
  </si>
  <si>
    <t>VNVZMCJM959</t>
  </si>
  <si>
    <t>VNVZMCKXPK2</t>
  </si>
  <si>
    <t>VNVZMCM5ER8</t>
  </si>
  <si>
    <t>VNVZMCJMAB9</t>
  </si>
  <si>
    <t>Filbert</t>
  </si>
  <si>
    <t>Aron</t>
  </si>
  <si>
    <t>Omaha</t>
  </si>
  <si>
    <t>Lyconic</t>
  </si>
  <si>
    <t>Web Product Developer</t>
  </si>
  <si>
    <t>VNVZMCK7731</t>
  </si>
  <si>
    <t>VNVZMCM2563</t>
  </si>
  <si>
    <t>VNVZMCJMC89</t>
  </si>
  <si>
    <t>VNVZMCK0TD5</t>
  </si>
  <si>
    <t>Fishback</t>
  </si>
  <si>
    <t>VNVZMCK10R4</t>
  </si>
  <si>
    <t>VNVZMCJMD32</t>
  </si>
  <si>
    <t>VNVZMCJMDC4</t>
  </si>
  <si>
    <t>Fitch</t>
  </si>
  <si>
    <t>Geoff</t>
  </si>
  <si>
    <t>Pacific Integral.com</t>
  </si>
  <si>
    <t>VNVZMCJMDD1</t>
  </si>
  <si>
    <t>VNVZMCK67Q0</t>
  </si>
  <si>
    <t>VNVZMCM24G0</t>
  </si>
  <si>
    <t>VNVZMC9B5E6</t>
  </si>
  <si>
    <t>Flagg</t>
  </si>
  <si>
    <t>Morgan Hill</t>
  </si>
  <si>
    <t>VNVZMCK1CB7</t>
  </si>
  <si>
    <t>VNVZMC9AR07</t>
  </si>
  <si>
    <t>MacArthur Foundation</t>
  </si>
  <si>
    <t>Non profit program officer</t>
  </si>
  <si>
    <t>VNVZMCK1D52</t>
  </si>
  <si>
    <t>Flanigan</t>
  </si>
  <si>
    <t>Riverside</t>
  </si>
  <si>
    <t>FCB</t>
  </si>
  <si>
    <t>VNVZMCJMF20</t>
  </si>
  <si>
    <t>Flax</t>
  </si>
  <si>
    <t>Avi</t>
  </si>
  <si>
    <t>White Plains</t>
  </si>
  <si>
    <t>SFX Entertainment</t>
  </si>
  <si>
    <t>VNVZMCJMFS0</t>
  </si>
  <si>
    <t>VNVZMCK68M8</t>
  </si>
  <si>
    <t>VNVZMCM24J5</t>
  </si>
  <si>
    <t>VNVZMC9B7X8</t>
  </si>
  <si>
    <t>Flider</t>
  </si>
  <si>
    <t>VNVZMCK1741</t>
  </si>
  <si>
    <t>VNVZMCK0HF2</t>
  </si>
  <si>
    <t>Florimonte</t>
  </si>
  <si>
    <t>Rocco</t>
  </si>
  <si>
    <t>Disney Animation</t>
  </si>
  <si>
    <t>VNVZMCK0RN5</t>
  </si>
  <si>
    <t>Fontes</t>
  </si>
  <si>
    <t>VNVZMCB17X2</t>
  </si>
  <si>
    <t>Ford</t>
  </si>
  <si>
    <t>JP Morgan</t>
  </si>
  <si>
    <t>Asset Management</t>
  </si>
  <si>
    <t>VNVZMCJMJK9</t>
  </si>
  <si>
    <t>VNVZMCK0TV6</t>
  </si>
  <si>
    <t>VNVZMCK1C59</t>
  </si>
  <si>
    <t>Andrin</t>
  </si>
  <si>
    <t>VNVZMCK1BW8</t>
  </si>
  <si>
    <t>NYCDA</t>
  </si>
  <si>
    <t>VNVZMC9B8H6</t>
  </si>
  <si>
    <t>Fowles</t>
  </si>
  <si>
    <t>Elk Grove</t>
  </si>
  <si>
    <t>VNVZMCK1180</t>
  </si>
  <si>
    <t>VNVZMCK0KS4</t>
  </si>
  <si>
    <t>Carleton College</t>
  </si>
  <si>
    <t>VNVZMCK1BR7</t>
  </si>
  <si>
    <t>Fralich</t>
  </si>
  <si>
    <t>University of Washington</t>
  </si>
  <si>
    <t>VNVZMCJMPF6</t>
  </si>
  <si>
    <t>VNVZMCJMPQ0</t>
  </si>
  <si>
    <t>Franson</t>
  </si>
  <si>
    <t>Ninjas for Health</t>
  </si>
  <si>
    <t>VNVZMCK6PE1</t>
  </si>
  <si>
    <t>VNVZMCM3JQ2</t>
  </si>
  <si>
    <t>VNVZMCJMQ68</t>
  </si>
  <si>
    <t>VNVZMCJMQ76</t>
  </si>
  <si>
    <t>VNVZMCK0NN8</t>
  </si>
  <si>
    <t>Frazior</t>
  </si>
  <si>
    <t>Mckee</t>
  </si>
  <si>
    <t>Humble</t>
  </si>
  <si>
    <t>developer</t>
  </si>
  <si>
    <t>VNVZMCJMQ92</t>
  </si>
  <si>
    <t>VNVZMCK0TG9</t>
  </si>
  <si>
    <t>Janice</t>
  </si>
  <si>
    <t>housewife</t>
  </si>
  <si>
    <t>VNVZMCK0ZB8</t>
  </si>
  <si>
    <t>Fredericks</t>
  </si>
  <si>
    <t>Colby-Sawyer College</t>
  </si>
  <si>
    <t>VNVZMCJMQS8</t>
  </si>
  <si>
    <t>Fredrickson</t>
  </si>
  <si>
    <t>Mounds View</t>
  </si>
  <si>
    <t>Garmin</t>
  </si>
  <si>
    <t>VNVZMCKW2Z7</t>
  </si>
  <si>
    <t>VNVZMCM6RR6</t>
  </si>
  <si>
    <t>VNVZMCK0VJ7</t>
  </si>
  <si>
    <t>Freedman</t>
  </si>
  <si>
    <t>Rutgers University</t>
  </si>
  <si>
    <t>law professor</t>
  </si>
  <si>
    <t>VNVZMCJMRH6</t>
  </si>
  <si>
    <t>VNVZMC9B657</t>
  </si>
  <si>
    <t>Druscilla</t>
  </si>
  <si>
    <t>VNVZMCK1CC5</t>
  </si>
  <si>
    <t>Freudenthal</t>
  </si>
  <si>
    <t>Gilbertsville</t>
  </si>
  <si>
    <t>unemployed</t>
  </si>
  <si>
    <t>VNVZMCK1886</t>
  </si>
  <si>
    <t>VNVZMCJMRY9</t>
  </si>
  <si>
    <t>Frias</t>
  </si>
  <si>
    <t>Nicolas</t>
  </si>
  <si>
    <t>Law Office of William C Gordon</t>
  </si>
  <si>
    <t>Assistant</t>
  </si>
  <si>
    <t>VNVZMCJMS04</t>
  </si>
  <si>
    <t>Vimeo</t>
  </si>
  <si>
    <t>VNVZMCK0P29</t>
  </si>
  <si>
    <t>Friedholm</t>
  </si>
  <si>
    <t>DeAnn</t>
  </si>
  <si>
    <t>Consumers Union</t>
  </si>
  <si>
    <t>DIrector, Health Reform</t>
  </si>
  <si>
    <t>VNVZMCK0TQ4</t>
  </si>
  <si>
    <t>Friedl</t>
  </si>
  <si>
    <t>VNVZMCK14Y0</t>
  </si>
  <si>
    <t>VNVZMCK0WN2</t>
  </si>
  <si>
    <t>Frierson</t>
  </si>
  <si>
    <t>Indaba Media</t>
  </si>
  <si>
    <t>VNVZMCK17F8</t>
  </si>
  <si>
    <t>Friskics</t>
  </si>
  <si>
    <t>Winter Garden</t>
  </si>
  <si>
    <t>Code School</t>
  </si>
  <si>
    <t>VNVZMCJMTF6</t>
  </si>
  <si>
    <t>VNVZMC9B7F7</t>
  </si>
  <si>
    <t>VNVZMCK1AN2</t>
  </si>
  <si>
    <t>VNVZMCJMTW8</t>
  </si>
  <si>
    <t>Fry</t>
  </si>
  <si>
    <t>VNVZMCJMVA9</t>
  </si>
  <si>
    <t>Fuerst</t>
  </si>
  <si>
    <t>Rhinebeck</t>
  </si>
  <si>
    <t>Innovation4media</t>
  </si>
  <si>
    <t>VNVZMCJMVB7</t>
  </si>
  <si>
    <t>VNVZMCJMVC5</t>
  </si>
  <si>
    <t>VNVZMCJMVD3</t>
  </si>
  <si>
    <t>VNVZMCK1597</t>
  </si>
  <si>
    <t>Fuller</t>
  </si>
  <si>
    <t>Barnes &amp; Noble College</t>
  </si>
  <si>
    <t>VNVZMCJMVR8</t>
  </si>
  <si>
    <t>BioMolecular Engineer</t>
  </si>
  <si>
    <t>VNVZMCJRK12</t>
  </si>
  <si>
    <t>G Hooper</t>
  </si>
  <si>
    <t>AMW Packaging</t>
  </si>
  <si>
    <t>VNVZMCJSJN6</t>
  </si>
  <si>
    <t>G McCausland</t>
  </si>
  <si>
    <t>Virginia Beach</t>
  </si>
  <si>
    <t>Bishop Sullivan Cathloic High School</t>
  </si>
  <si>
    <t>Videographer/Maintenance</t>
  </si>
  <si>
    <t>VNVZMCJTZ38</t>
  </si>
  <si>
    <t>VNVZMC9B6S3</t>
  </si>
  <si>
    <t>G Reed II</t>
  </si>
  <si>
    <t>Wellsville</t>
  </si>
  <si>
    <t>Sprint</t>
  </si>
  <si>
    <t>VNVZMCK0V47</t>
  </si>
  <si>
    <t>VNVZMCJRCK8</t>
  </si>
  <si>
    <t>G. Busse</t>
  </si>
  <si>
    <t>VNVZMCJRCQ0</t>
  </si>
  <si>
    <t>VNVZMCJSHB6</t>
  </si>
  <si>
    <t>Gabor</t>
  </si>
  <si>
    <t>Kris</t>
  </si>
  <si>
    <t>Bromium</t>
  </si>
  <si>
    <t>VNVZMCJWQX3</t>
  </si>
  <si>
    <t>VNVZMCK18M9</t>
  </si>
  <si>
    <t>Gagliardi</t>
  </si>
  <si>
    <t>Lake Mary</t>
  </si>
  <si>
    <t>Highwinds Network Group</t>
  </si>
  <si>
    <t>VNVZMCK0RZ2</t>
  </si>
  <si>
    <t>Gallagher</t>
  </si>
  <si>
    <t>Dana</t>
  </si>
  <si>
    <t>Executive Coach</t>
  </si>
  <si>
    <t>VNVZMCK0QM4</t>
  </si>
  <si>
    <t>Gallistel</t>
  </si>
  <si>
    <t>Tad</t>
  </si>
  <si>
    <t>El Cajon</t>
  </si>
  <si>
    <t>VNVZMCJVRM6</t>
  </si>
  <si>
    <t>Gallo</t>
  </si>
  <si>
    <t>VNVZMCKV8T2</t>
  </si>
  <si>
    <t>VNVZMCM6B26</t>
  </si>
  <si>
    <t>VNVZMCK0R25</t>
  </si>
  <si>
    <t>Galpin</t>
  </si>
  <si>
    <t>Aberdeen</t>
  </si>
  <si>
    <t>Viatech, a DSCI company</t>
  </si>
  <si>
    <t>VNVZMCJY661</t>
  </si>
  <si>
    <t>Gangolli</t>
  </si>
  <si>
    <t>Anil</t>
  </si>
  <si>
    <t>A9.com, Inc.</t>
  </si>
  <si>
    <t>VNVZMCJY830</t>
  </si>
  <si>
    <t>VNVZMCJVXD0</t>
  </si>
  <si>
    <t>VNVZMCJV1F7</t>
  </si>
  <si>
    <t>Garcia</t>
  </si>
  <si>
    <t>Adrian</t>
  </si>
  <si>
    <t>Visa Inc.</t>
  </si>
  <si>
    <t>VNVZMCJR6F4</t>
  </si>
  <si>
    <t>VNVZMCK1CY7</t>
  </si>
  <si>
    <t>VNVZMCK0NR0</t>
  </si>
  <si>
    <t>Garla</t>
  </si>
  <si>
    <t>Ravi</t>
  </si>
  <si>
    <t>Everytown</t>
  </si>
  <si>
    <t>Digital director</t>
  </si>
  <si>
    <t>VNVZMCK0NS8</t>
  </si>
  <si>
    <t>VNVZMCK0V05</t>
  </si>
  <si>
    <t>Garlinghouse</t>
  </si>
  <si>
    <t>VNVZMCK1AX5</t>
  </si>
  <si>
    <t>Garman</t>
  </si>
  <si>
    <t>Raytheon Solipsys</t>
  </si>
  <si>
    <t>VNVZMC9B608</t>
  </si>
  <si>
    <t>Garofallou</t>
  </si>
  <si>
    <t>Montclair</t>
  </si>
  <si>
    <t>VNVZMCK1D36</t>
  </si>
  <si>
    <t>VNVZMCK0YG8</t>
  </si>
  <si>
    <t>Gaster</t>
  </si>
  <si>
    <t>Barak</t>
  </si>
  <si>
    <t>VNVZMCK1AQ8</t>
  </si>
  <si>
    <t>Gatchell</t>
  </si>
  <si>
    <t>VNVZMCK10S2</t>
  </si>
  <si>
    <t>Gault</t>
  </si>
  <si>
    <t>State of Georgia</t>
  </si>
  <si>
    <t>psychologist</t>
  </si>
  <si>
    <t>VNVZMCJRGY5</t>
  </si>
  <si>
    <t>VNVZMCK1733</t>
  </si>
  <si>
    <t>Gay Jr</t>
  </si>
  <si>
    <t>VNVZMCK0MF8</t>
  </si>
  <si>
    <t>Geer</t>
  </si>
  <si>
    <t>GEER</t>
  </si>
  <si>
    <t>VNVZMC9B774</t>
  </si>
  <si>
    <t>Gehron</t>
  </si>
  <si>
    <t>US Government</t>
  </si>
  <si>
    <t>VNVZMCK0Q97</t>
  </si>
  <si>
    <t>Geisinger</t>
  </si>
  <si>
    <t>Nile</t>
  </si>
  <si>
    <t>VNVZMCJWKN0</t>
  </si>
  <si>
    <t>VNVZMCJS5A0</t>
  </si>
  <si>
    <t>Gerla</t>
  </si>
  <si>
    <t>Ansible</t>
  </si>
  <si>
    <t>Vice President</t>
  </si>
  <si>
    <t>VNVZMCK0MR9</t>
  </si>
  <si>
    <t>Gersten</t>
  </si>
  <si>
    <t>VNVZMCK17M8</t>
  </si>
  <si>
    <t>Gessner</t>
  </si>
  <si>
    <t>Etsy</t>
  </si>
  <si>
    <t>VNVZMC9B8W3</t>
  </si>
  <si>
    <t>VNVZMCJRV52</t>
  </si>
  <si>
    <t>Giarlo</t>
  </si>
  <si>
    <t>Penn State</t>
  </si>
  <si>
    <t>digital library architect</t>
  </si>
  <si>
    <t>VNVZMCJT5S7</t>
  </si>
  <si>
    <t>VNVZMCJX2M3</t>
  </si>
  <si>
    <t>VNVZMCKXQK4</t>
  </si>
  <si>
    <t>VNVZMCM5EN4</t>
  </si>
  <si>
    <t>VNVZMCJR5V9</t>
  </si>
  <si>
    <t>Gibbs</t>
  </si>
  <si>
    <t>Fanwood</t>
  </si>
  <si>
    <t>VNVZMCK0XG5</t>
  </si>
  <si>
    <t>Giddings</t>
  </si>
  <si>
    <t>Teaity.com</t>
  </si>
  <si>
    <t>VNVZMCJTW40</t>
  </si>
  <si>
    <t>VNVZMC9A9H0</t>
  </si>
  <si>
    <t>Gintz</t>
  </si>
  <si>
    <t>Velir</t>
  </si>
  <si>
    <t>Director, design and user experience</t>
  </si>
  <si>
    <t>VNVZMC9A9G2</t>
  </si>
  <si>
    <t>VNVZMCJSY31</t>
  </si>
  <si>
    <t>Gipple</t>
  </si>
  <si>
    <t>Angela</t>
  </si>
  <si>
    <t>Des Moines</t>
  </si>
  <si>
    <t>Duncan, Green, Brown &amp; Langeness, P.C.</t>
  </si>
  <si>
    <t>Legal Secretary</t>
  </si>
  <si>
    <t>VNVZMCJ3WN2</t>
  </si>
  <si>
    <t>VNVZMCK1AT2</t>
  </si>
  <si>
    <t>Glaser</t>
  </si>
  <si>
    <t>x</t>
  </si>
  <si>
    <t>VNVZMCJX818</t>
  </si>
  <si>
    <t>Sigrid</t>
  </si>
  <si>
    <t>Denton</t>
  </si>
  <si>
    <t>VNVZMCJW2Z2</t>
  </si>
  <si>
    <t>VNVZMCK12K8</t>
  </si>
  <si>
    <t>Glover</t>
  </si>
  <si>
    <t>Port of Oakland</t>
  </si>
  <si>
    <t>VNVZMCJV6Y4</t>
  </si>
  <si>
    <t>VNVZMCK1A71</t>
  </si>
  <si>
    <t>Goebelbecker</t>
  </si>
  <si>
    <t>Maywood</t>
  </si>
  <si>
    <t>VNVZMC9B6X5</t>
  </si>
  <si>
    <t>Goers</t>
  </si>
  <si>
    <t>Target</t>
  </si>
  <si>
    <t>VNVZMC9B5C0</t>
  </si>
  <si>
    <t>Golden</t>
  </si>
  <si>
    <t>Newsbound, Inc.</t>
  </si>
  <si>
    <t>VNVZMCK0WC1</t>
  </si>
  <si>
    <t>VNVZMCJVZM1</t>
  </si>
  <si>
    <t>Goldfarb</t>
  </si>
  <si>
    <t>independent</t>
  </si>
  <si>
    <t>VNVZMCKX9Z8</t>
  </si>
  <si>
    <t>VNVZMCM5MB8</t>
  </si>
  <si>
    <t>VNVZMCJTTC8</t>
  </si>
  <si>
    <t>Goldman</t>
  </si>
  <si>
    <t>Democracy Fund</t>
  </si>
  <si>
    <t>VNVZMC98ZF4</t>
  </si>
  <si>
    <t>Goldstine</t>
  </si>
  <si>
    <t>St. Mary's College of Maryland</t>
  </si>
  <si>
    <t>VNVZMCJTWD1</t>
  </si>
  <si>
    <t>VNVZMCK1200</t>
  </si>
  <si>
    <t>VNVZMCJV878</t>
  </si>
  <si>
    <t>VNVZMCJVN01</t>
  </si>
  <si>
    <t>VNVZMCK1218</t>
  </si>
  <si>
    <t>VNVZMCJWVS0</t>
  </si>
  <si>
    <t>VNVZMCK0MP3</t>
  </si>
  <si>
    <t>VNVZMCK0Y69</t>
  </si>
  <si>
    <t>Goodwin</t>
  </si>
  <si>
    <t>Sally</t>
  </si>
  <si>
    <t>Clinton</t>
  </si>
  <si>
    <t>VNVZMCJRZQ1</t>
  </si>
  <si>
    <t>Wenatchee</t>
  </si>
  <si>
    <t>Art Educator</t>
  </si>
  <si>
    <t>VNVZMCJTDJ1</t>
  </si>
  <si>
    <t>VNVZMCK12D0</t>
  </si>
  <si>
    <t>Goren</t>
  </si>
  <si>
    <t>VNVZMC9AQH8</t>
  </si>
  <si>
    <t>VNVZMCJVCR2</t>
  </si>
  <si>
    <t>Gormley</t>
  </si>
  <si>
    <t>Hopkinton</t>
  </si>
  <si>
    <t>Educe</t>
  </si>
  <si>
    <t>VNVZMCJS3B6</t>
  </si>
  <si>
    <t>VNVZMCK1AE7</t>
  </si>
  <si>
    <t>VNVZMC9B7W0</t>
  </si>
  <si>
    <t>Goullaud</t>
  </si>
  <si>
    <t>Nashua</t>
  </si>
  <si>
    <t>Aereo</t>
  </si>
  <si>
    <t>VNVZMCJTCN1</t>
  </si>
  <si>
    <t>VNVZMCJV8Z8</t>
  </si>
  <si>
    <t>VNVZMCK6MR5</t>
  </si>
  <si>
    <t>VNVZMCKTN88</t>
  </si>
  <si>
    <t>VNVZMCM3K94</t>
  </si>
  <si>
    <t>VNVZMCM6BS8</t>
  </si>
  <si>
    <t>VNVZMCJVHK2</t>
  </si>
  <si>
    <t>Gover</t>
  </si>
  <si>
    <t>Indianola</t>
  </si>
  <si>
    <t>IT business analyst</t>
  </si>
  <si>
    <t>VNVZMCKXRM5</t>
  </si>
  <si>
    <t>VNVZMCM5EK8</t>
  </si>
  <si>
    <t>VNVZMCK0T86</t>
  </si>
  <si>
    <t>Goyette</t>
  </si>
  <si>
    <t>Chino</t>
  </si>
  <si>
    <t>Atteff</t>
  </si>
  <si>
    <t>Graphics</t>
  </si>
  <si>
    <t>VNVZMC9B7Y6</t>
  </si>
  <si>
    <t>Graessley</t>
  </si>
  <si>
    <t>VNVZMCK1B17</t>
  </si>
  <si>
    <t>VNVZMCK0W14</t>
  </si>
  <si>
    <t>UPS</t>
  </si>
  <si>
    <t>Manager of Network Infrastructure</t>
  </si>
  <si>
    <t>VNVZMCJW885</t>
  </si>
  <si>
    <t>VNVZMCJW9N8</t>
  </si>
  <si>
    <t>VNVZMCJTZX4</t>
  </si>
  <si>
    <t>VNVZMCJX5G8</t>
  </si>
  <si>
    <t>VNVZMCK17E0</t>
  </si>
  <si>
    <t>Saint Anthony</t>
  </si>
  <si>
    <t>Clockwork</t>
  </si>
  <si>
    <t>VNVZMCJW5P9</t>
  </si>
  <si>
    <t>CityGrid Media</t>
  </si>
  <si>
    <t>VNVZMCJ4CZ6</t>
  </si>
  <si>
    <t>Toronto</t>
  </si>
  <si>
    <t>VNVZMCJSHM5</t>
  </si>
  <si>
    <t>VNVZMCJVE63</t>
  </si>
  <si>
    <t>VNVZMCJRJH5</t>
  </si>
  <si>
    <t>Greenly</t>
  </si>
  <si>
    <t>Sandstone</t>
  </si>
  <si>
    <t>Logic Refinery, LLC</t>
  </si>
  <si>
    <t>VNVZMCJW3P3</t>
  </si>
  <si>
    <t>VNVZMCJ3N46</t>
  </si>
  <si>
    <t>Software Sales</t>
  </si>
  <si>
    <t>VNVZMC98TY2</t>
  </si>
  <si>
    <t>Grieder</t>
  </si>
  <si>
    <t>Barrington</t>
  </si>
  <si>
    <t>Brown University</t>
  </si>
  <si>
    <t>Professor Emeritus of History</t>
  </si>
  <si>
    <t>VNVZMCJWD35</t>
  </si>
  <si>
    <t>VNVZMCJS0N8</t>
  </si>
  <si>
    <t>VNVZMCK16W8</t>
  </si>
  <si>
    <t>Griffiths</t>
  </si>
  <si>
    <t>Riverton</t>
  </si>
  <si>
    <t>Xactware</t>
  </si>
  <si>
    <t>VNVZMCK0XJ1</t>
  </si>
  <si>
    <t>Grim</t>
  </si>
  <si>
    <t>Dalton</t>
  </si>
  <si>
    <t>Haasz Automall</t>
  </si>
  <si>
    <t>parts advisor</t>
  </si>
  <si>
    <t>VNVZMC9B766</t>
  </si>
  <si>
    <t>Groendyke</t>
  </si>
  <si>
    <t>Emily</t>
  </si>
  <si>
    <t>Public Defender</t>
  </si>
  <si>
    <t>VNVZMCK10W5</t>
  </si>
  <si>
    <t>VNVZMCJRW61</t>
  </si>
  <si>
    <t>Gronlund</t>
  </si>
  <si>
    <t>Lisbeth</t>
  </si>
  <si>
    <t>Union of Concerned Scientists</t>
  </si>
  <si>
    <t>VNVZMCJTVB2</t>
  </si>
  <si>
    <t>VNVZMCK0RV2</t>
  </si>
  <si>
    <t>Grossman</t>
  </si>
  <si>
    <t>Sherman Oaks</t>
  </si>
  <si>
    <t>ALM Marketing</t>
  </si>
  <si>
    <t>VNVZMCJRBR7</t>
  </si>
  <si>
    <t>VNVZMCJXVS7</t>
  </si>
  <si>
    <t>VNVZMCJY417</t>
  </si>
  <si>
    <t>VNVZMCJY7B3</t>
  </si>
  <si>
    <t>VNVZMCK13R0</t>
  </si>
  <si>
    <t>VNVZMCK1571</t>
  </si>
  <si>
    <t>Grover</t>
  </si>
  <si>
    <t>small business owner</t>
  </si>
  <si>
    <t>VNVZMCK0QF4</t>
  </si>
  <si>
    <t>Groves</t>
  </si>
  <si>
    <t>Brenda</t>
  </si>
  <si>
    <t>Spartanburg</t>
  </si>
  <si>
    <t>Rockwood Lithium</t>
  </si>
  <si>
    <t>VNVZMCK1267</t>
  </si>
  <si>
    <t>Groy</t>
  </si>
  <si>
    <t>Hayden</t>
  </si>
  <si>
    <t>NONE</t>
  </si>
  <si>
    <t>RETIRED</t>
  </si>
  <si>
    <t>VNVZMCK0H29</t>
  </si>
  <si>
    <t>Guilford</t>
  </si>
  <si>
    <t>Dpo</t>
  </si>
  <si>
    <t>AE</t>
  </si>
  <si>
    <t>KRW International, Inc.</t>
  </si>
  <si>
    <t>VNVZMC9A1C2</t>
  </si>
  <si>
    <t>VNVZMC9B938</t>
  </si>
  <si>
    <t>Gunby</t>
  </si>
  <si>
    <t>Intuit</t>
  </si>
  <si>
    <t>VNVZMC99M92</t>
  </si>
  <si>
    <t>Gunderson</t>
  </si>
  <si>
    <t>VNVZMCJVNM9</t>
  </si>
  <si>
    <t>Gunther</t>
  </si>
  <si>
    <t>Collaboration</t>
  </si>
  <si>
    <t>VNVZMCJRJZ6</t>
  </si>
  <si>
    <t>VNVZMCK0RH3</t>
  </si>
  <si>
    <t>Gurock</t>
  </si>
  <si>
    <t>Sheri</t>
  </si>
  <si>
    <t>Magic Beans</t>
  </si>
  <si>
    <t>VNVZMCK0HE4</t>
  </si>
  <si>
    <t>Gutierrez</t>
  </si>
  <si>
    <t>VNVZMCJX296</t>
  </si>
  <si>
    <t>Gutman</t>
  </si>
  <si>
    <t>Iowa City</t>
  </si>
  <si>
    <t>VNVZMCJRB15</t>
  </si>
  <si>
    <t>H Fallon</t>
  </si>
  <si>
    <t>APS</t>
  </si>
  <si>
    <t>VNVZMCJR7R8</t>
  </si>
  <si>
    <t>H Garbus</t>
  </si>
  <si>
    <t>VNVZMCJTW24</t>
  </si>
  <si>
    <t>VNVZMCK0KR6</t>
  </si>
  <si>
    <t>H Garner</t>
  </si>
  <si>
    <t>Huntington Beach</t>
  </si>
  <si>
    <t>Auto Club Enterprises</t>
  </si>
  <si>
    <t>VNVZMCK0X58</t>
  </si>
  <si>
    <t>H Mikell</t>
  </si>
  <si>
    <t>VNVZMCJRAG1</t>
  </si>
  <si>
    <t>VNVZMCJSP33</t>
  </si>
  <si>
    <t>VNVZMCJVE47</t>
  </si>
  <si>
    <t>VNVZMCJS992</t>
  </si>
  <si>
    <t>H Stephens</t>
  </si>
  <si>
    <t>VNVZMCJWBP2</t>
  </si>
  <si>
    <t>VNVZMCJTXW0</t>
  </si>
  <si>
    <t>VNVZMCJSH33</t>
  </si>
  <si>
    <t>H. Parker</t>
  </si>
  <si>
    <t>Augustin</t>
  </si>
  <si>
    <t>Marblehead</t>
  </si>
  <si>
    <t>VNVZMCK0SF8</t>
  </si>
  <si>
    <t>Haas</t>
  </si>
  <si>
    <t>Financial Catalyst Group</t>
  </si>
  <si>
    <t>Financial adviser</t>
  </si>
  <si>
    <t>VNVZMC9B8Q3</t>
  </si>
  <si>
    <t>Hackborn</t>
  </si>
  <si>
    <t>VNVZMCK18A2</t>
  </si>
  <si>
    <t>Hadden</t>
  </si>
  <si>
    <t>Lucy</t>
  </si>
  <si>
    <t>VNVZMCJ3M84</t>
  </si>
  <si>
    <t>Haertl</t>
  </si>
  <si>
    <t>Camas</t>
  </si>
  <si>
    <t>VNVZMCJR9A1</t>
  </si>
  <si>
    <t>VNVZMCJRKC9</t>
  </si>
  <si>
    <t>VNVZMCJSQF0</t>
  </si>
  <si>
    <t>Giant Rabbit LLC</t>
  </si>
  <si>
    <t>VNVZMCJW200</t>
  </si>
  <si>
    <t>VNVZMCK19B0</t>
  </si>
  <si>
    <t>VNVZMCJVTF0</t>
  </si>
  <si>
    <t>VNVZMCK1115</t>
  </si>
  <si>
    <t>Hale</t>
  </si>
  <si>
    <t>Karl Storz Imaging</t>
  </si>
  <si>
    <t>R&amp;D Engineer</t>
  </si>
  <si>
    <t>VNVZMCK1CM8</t>
  </si>
  <si>
    <t>Haley</t>
  </si>
  <si>
    <t>Athens</t>
  </si>
  <si>
    <t>University of Georgia</t>
  </si>
  <si>
    <t>Veterinarian</t>
  </si>
  <si>
    <t>VNVZMCK0MV3</t>
  </si>
  <si>
    <t>Halff</t>
  </si>
  <si>
    <t>VNVZMCK1318</t>
  </si>
  <si>
    <t>VNVZMCJRAY2</t>
  </si>
  <si>
    <t>Sudbury</t>
  </si>
  <si>
    <t>Concord Academy</t>
  </si>
  <si>
    <t>High-school teacher</t>
  </si>
  <si>
    <t>VNVZMCK0TC7</t>
  </si>
  <si>
    <t>VNVZMCK0ZS9</t>
  </si>
  <si>
    <t>Hallen-Adams</t>
  </si>
  <si>
    <t>University of Nebraska-Lincoln</t>
  </si>
  <si>
    <t>VNVZMCK0WB3</t>
  </si>
  <si>
    <t>Halperin</t>
  </si>
  <si>
    <t>Korda/Nemeth Engineering</t>
  </si>
  <si>
    <t>Mechanical Engineer</t>
  </si>
  <si>
    <t>VNVZMCK1392</t>
  </si>
  <si>
    <t>Ham</t>
  </si>
  <si>
    <t>Pacific Grove</t>
  </si>
  <si>
    <t>VNVZMCJSTW9</t>
  </si>
  <si>
    <t>VNVZMCJW300</t>
  </si>
  <si>
    <t>Hamorsky</t>
  </si>
  <si>
    <t>Sandra</t>
  </si>
  <si>
    <t>Bowie</t>
  </si>
  <si>
    <t>Software AG</t>
  </si>
  <si>
    <t>Marketing Manager</t>
  </si>
  <si>
    <t>VNVZMCK0PZ8</t>
  </si>
  <si>
    <t>Serene</t>
  </si>
  <si>
    <t>Fl 4</t>
  </si>
  <si>
    <t>VNVZMCJTV21</t>
  </si>
  <si>
    <t>VNVZMCK0KQ8</t>
  </si>
  <si>
    <t>Haning</t>
  </si>
  <si>
    <t>American Fast Freight, Inc.</t>
  </si>
  <si>
    <t>VNVZMCDTVQ7</t>
  </si>
  <si>
    <t>Hanley</t>
  </si>
  <si>
    <t>B</t>
  </si>
  <si>
    <t>VNVZMCK1172</t>
  </si>
  <si>
    <t>Hanlin</t>
  </si>
  <si>
    <t>A Hospital</t>
  </si>
  <si>
    <t>VNVZMCK1CK0</t>
  </si>
  <si>
    <t>Harrell</t>
  </si>
  <si>
    <t>UX Evangelist</t>
  </si>
  <si>
    <t>VNVZMC9B7N5</t>
  </si>
  <si>
    <t>LawLoop</t>
  </si>
  <si>
    <t>VNVZMCJR5C1</t>
  </si>
  <si>
    <t>Hartman</t>
  </si>
  <si>
    <t>nonprofit consultant</t>
  </si>
  <si>
    <t>VNVZMCJRYY4</t>
  </si>
  <si>
    <t>VNVZMCJVAJ9</t>
  </si>
  <si>
    <t>VNVZMCJS5N7</t>
  </si>
  <si>
    <t>govt contractor</t>
  </si>
  <si>
    <t>VNVZMCK1131</t>
  </si>
  <si>
    <t>Harwood</t>
  </si>
  <si>
    <t>Harwood Corp</t>
  </si>
  <si>
    <t>REal Estate</t>
  </si>
  <si>
    <t>VNVZMCK0JD9</t>
  </si>
  <si>
    <t>Hasselman</t>
  </si>
  <si>
    <t>Margo</t>
  </si>
  <si>
    <t>Lewis, Feinberg, Lee, Renaker &amp; Jackso</t>
  </si>
  <si>
    <t>VNVZMCJ3MP5</t>
  </si>
  <si>
    <t>Hatfield</t>
  </si>
  <si>
    <t>Miami Beach</t>
  </si>
  <si>
    <t>VNVZMCJSF94</t>
  </si>
  <si>
    <t>VNVZMCJWP50</t>
  </si>
  <si>
    <t>VNVZMCK1D03</t>
  </si>
  <si>
    <t>Hattabaugh</t>
  </si>
  <si>
    <t>Eveo</t>
  </si>
  <si>
    <t>Web Engineer</t>
  </si>
  <si>
    <t>VNVZMCK1CZ5</t>
  </si>
  <si>
    <t>Haug</t>
  </si>
  <si>
    <t>VNVZMCJTJ16</t>
  </si>
  <si>
    <t>VNVZMCJVKP0</t>
  </si>
  <si>
    <t>VNVZMCK0S83</t>
  </si>
  <si>
    <t>Dee</t>
  </si>
  <si>
    <t>IRS</t>
  </si>
  <si>
    <t>federal employee</t>
  </si>
  <si>
    <t>VNVZMCJRTE0</t>
  </si>
  <si>
    <t>Hayes</t>
  </si>
  <si>
    <t>Clarke</t>
  </si>
  <si>
    <t>Pawleys Island</t>
  </si>
  <si>
    <t>VNVZMCK17Q1</t>
  </si>
  <si>
    <t>Eyefi</t>
  </si>
  <si>
    <t>VNVZMCK10F3</t>
  </si>
  <si>
    <t>REI</t>
  </si>
  <si>
    <t>VNVZMCK0HH7</t>
  </si>
  <si>
    <t>Hazelwood</t>
  </si>
  <si>
    <t>Art</t>
  </si>
  <si>
    <t>artist</t>
  </si>
  <si>
    <t>VNVZMCJTVV9</t>
  </si>
  <si>
    <t>VNVZMCK0TK2</t>
  </si>
  <si>
    <t>Hedman-Dennis</t>
  </si>
  <si>
    <t>Implementation</t>
  </si>
  <si>
    <t>VNVZMCK1368</t>
  </si>
  <si>
    <t>Heffron</t>
  </si>
  <si>
    <t>Kansas City</t>
  </si>
  <si>
    <t>scientist (retired)</t>
  </si>
  <si>
    <t>VNVZMC9B6P0</t>
  </si>
  <si>
    <t>Hegland</t>
  </si>
  <si>
    <t>Kenney</t>
  </si>
  <si>
    <t>VNVZMCK13Y8</t>
  </si>
  <si>
    <t>VNVZMCK1226</t>
  </si>
  <si>
    <t>Heinl</t>
  </si>
  <si>
    <t>VNVZMCK0KD9</t>
  </si>
  <si>
    <t>Heins</t>
  </si>
  <si>
    <t>First Presbyterian Church of Logan</t>
  </si>
  <si>
    <t>VNVZMCJSDR9</t>
  </si>
  <si>
    <t>Heller</t>
  </si>
  <si>
    <t>Phillip</t>
  </si>
  <si>
    <t>VNVZMCJV1N4</t>
  </si>
  <si>
    <t>VNVZMCK4KD0</t>
  </si>
  <si>
    <t>VNVZMCM2376</t>
  </si>
  <si>
    <t>VNVZMC9B7S6</t>
  </si>
  <si>
    <t>Helms</t>
  </si>
  <si>
    <t>VNVZMCJW7W0</t>
  </si>
  <si>
    <t>Apt 102</t>
  </si>
  <si>
    <t>VNVZMCK1656</t>
  </si>
  <si>
    <t>Hemstad</t>
  </si>
  <si>
    <t>Fresno</t>
  </si>
  <si>
    <t>Lotpath, Inc.</t>
  </si>
  <si>
    <t>VNVZMCK0ZK1</t>
  </si>
  <si>
    <t>Hendler</t>
  </si>
  <si>
    <t>RPI</t>
  </si>
  <si>
    <t>VNVZMCJT0Y8</t>
  </si>
  <si>
    <t>Hendren</t>
  </si>
  <si>
    <t>Douglas Hendren</t>
  </si>
  <si>
    <t>Retired surgeon; songwriter</t>
  </si>
  <si>
    <t>VNVZMCJVAB3</t>
  </si>
  <si>
    <t>VNVZMCJY4J0</t>
  </si>
  <si>
    <t>VNVZMCJ4D04</t>
  </si>
  <si>
    <t>Hendricks</t>
  </si>
  <si>
    <t>VNVZMCK0RG5</t>
  </si>
  <si>
    <t>Henrion</t>
  </si>
  <si>
    <t>Lumina Decision Systems</t>
  </si>
  <si>
    <t>VNVZMCJSEH5</t>
  </si>
  <si>
    <t>Goodyear</t>
  </si>
  <si>
    <t>TED</t>
  </si>
  <si>
    <t>Software Guy</t>
  </si>
  <si>
    <t>VNVZMCJVNE2</t>
  </si>
  <si>
    <t>VNVZMCKWNH6</t>
  </si>
  <si>
    <t>VNVZMCM67V4</t>
  </si>
  <si>
    <t>VNVZMCK0RF7</t>
  </si>
  <si>
    <t>Hering</t>
  </si>
  <si>
    <t>Lookout</t>
  </si>
  <si>
    <t>VNVZMCJSW02</t>
  </si>
  <si>
    <t>VNVZMCK0WG2</t>
  </si>
  <si>
    <t>Hernandez</t>
  </si>
  <si>
    <t>Marissa</t>
  </si>
  <si>
    <t>Atlantic Health System</t>
  </si>
  <si>
    <t>Medical Physicist</t>
  </si>
  <si>
    <t>VNVZMCJR5N2</t>
  </si>
  <si>
    <t>Epsilon</t>
  </si>
  <si>
    <t>VNVZMCJTZE5</t>
  </si>
  <si>
    <t>VNVZMCK7AK2</t>
  </si>
  <si>
    <t>VNVZMCM25A5</t>
  </si>
  <si>
    <t>VNVZMCJVFB5</t>
  </si>
  <si>
    <t>VNVZMCJW8T7</t>
  </si>
  <si>
    <t>VNVZMCJS0K2</t>
  </si>
  <si>
    <t>Hewett</t>
  </si>
  <si>
    <t>VNVZMCJWFT1</t>
  </si>
  <si>
    <t>VNVZMCJS010</t>
  </si>
  <si>
    <t>Heyman</t>
  </si>
  <si>
    <t>Zol</t>
  </si>
  <si>
    <t>Arden Hills</t>
  </si>
  <si>
    <t>VNVZMCJW766</t>
  </si>
  <si>
    <t>VNVZMCK0ZA0</t>
  </si>
  <si>
    <t>Hickey</t>
  </si>
  <si>
    <t>Brandeis University</t>
  </si>
  <si>
    <t>VNVZMC9B5A4</t>
  </si>
  <si>
    <t>Hickson</t>
  </si>
  <si>
    <t>Internet video</t>
  </si>
  <si>
    <t>VNVZMCJWBJ0</t>
  </si>
  <si>
    <t>Hiestand</t>
  </si>
  <si>
    <t>VNVZMC9AHP5</t>
  </si>
  <si>
    <t>High</t>
  </si>
  <si>
    <t>Puppet Labs</t>
  </si>
  <si>
    <t>VNVZMCJY856</t>
  </si>
  <si>
    <t>VNVZMCJVAN2</t>
  </si>
  <si>
    <t>VNVZMCK1107</t>
  </si>
  <si>
    <t>Hill</t>
  </si>
  <si>
    <t>Sherwin Williams</t>
  </si>
  <si>
    <t>Quality control, Manufacturing</t>
  </si>
  <si>
    <t>VNVZMCJRVG9</t>
  </si>
  <si>
    <t>VNVZMCJS3T4</t>
  </si>
  <si>
    <t>Himmelfarb</t>
  </si>
  <si>
    <t>UTEC</t>
  </si>
  <si>
    <t>VNVZMCJW172</t>
  </si>
  <si>
    <t>VNVZMCJVQB2</t>
  </si>
  <si>
    <t>VNVZMCJVH10</t>
  </si>
  <si>
    <t>VNVZMCKVFQ2</t>
  </si>
  <si>
    <t>VNVZMCM6AW9</t>
  </si>
  <si>
    <t>VNVZMC9B4X1</t>
  </si>
  <si>
    <t>Ho</t>
  </si>
  <si>
    <t>Lithcon</t>
  </si>
  <si>
    <t>VNVZMCK0RY4</t>
  </si>
  <si>
    <t>VNVZMCJSMF4</t>
  </si>
  <si>
    <t>Hodge</t>
  </si>
  <si>
    <t>VNVZMCJTYE3</t>
  </si>
  <si>
    <t>VNVZMCJVG75</t>
  </si>
  <si>
    <t>VNVZMCJS206</t>
  </si>
  <si>
    <t>Hodges</t>
  </si>
  <si>
    <t>Pabst Patent Group LLP</t>
  </si>
  <si>
    <t>VNVZMCK0S17</t>
  </si>
  <si>
    <t>Hoening</t>
  </si>
  <si>
    <t>Thaddeus</t>
  </si>
  <si>
    <t>Readstown</t>
  </si>
  <si>
    <t>PAE</t>
  </si>
  <si>
    <t>Facilities maintenance</t>
  </si>
  <si>
    <t>VNVZMCK10V7</t>
  </si>
  <si>
    <t>VNVZMCK18T6</t>
  </si>
  <si>
    <t>Holbert</t>
  </si>
  <si>
    <t>Mozilla Corporation</t>
  </si>
  <si>
    <t>VNVZMCK11F5</t>
  </si>
  <si>
    <t>Holdren</t>
  </si>
  <si>
    <t>Belpre</t>
  </si>
  <si>
    <t>Restaurant Owner</t>
  </si>
  <si>
    <t>VNVZMCK11G3</t>
  </si>
  <si>
    <t>VNVZMCK0Q14</t>
  </si>
  <si>
    <t>Holland</t>
  </si>
  <si>
    <t>VNVZMCK0XR8</t>
  </si>
  <si>
    <t>Rensselaer Polytechnic Institute</t>
  </si>
  <si>
    <t>VNVZMC99X34</t>
  </si>
  <si>
    <t>Jordan</t>
  </si>
  <si>
    <t>Rehoboth</t>
  </si>
  <si>
    <t>VNVZMCJV9X3</t>
  </si>
  <si>
    <t>Holtsford</t>
  </si>
  <si>
    <t>St Charles</t>
  </si>
  <si>
    <t>Valley emergency care</t>
  </si>
  <si>
    <t>VNVZMCK0YK2</t>
  </si>
  <si>
    <t>VNVZMCK0HC8</t>
  </si>
  <si>
    <t>Holtzman</t>
  </si>
  <si>
    <t>Downtown Designworks Architecture</t>
  </si>
  <si>
    <t>VNVZMCK1BJ1</t>
  </si>
  <si>
    <t>Hondel</t>
  </si>
  <si>
    <t>Symantec</t>
  </si>
  <si>
    <t>SR Prin Info Analyst</t>
  </si>
  <si>
    <t>VNVZMCK0WE7</t>
  </si>
  <si>
    <t>Honoroff</t>
  </si>
  <si>
    <t>Chestnut Hill</t>
  </si>
  <si>
    <t>The Mediation Group</t>
  </si>
  <si>
    <t>Mediator</t>
  </si>
  <si>
    <t>VNVZMCJRSS4</t>
  </si>
  <si>
    <t>Hood</t>
  </si>
  <si>
    <t>Irrelevant</t>
  </si>
  <si>
    <t>VNVZMCJTWA7</t>
  </si>
  <si>
    <t>VNVZMCK7S55</t>
  </si>
  <si>
    <t>VNVZMCM3KG9</t>
  </si>
  <si>
    <t>VNVZMCJV4E4</t>
  </si>
  <si>
    <t>VNVZMCK1BN3</t>
  </si>
  <si>
    <t>Hopewell</t>
  </si>
  <si>
    <t>systems administrator</t>
  </si>
  <si>
    <t>VNVZMCJ4GK1</t>
  </si>
  <si>
    <t>Asa</t>
  </si>
  <si>
    <t>State of Vermont</t>
  </si>
  <si>
    <t>Policy Director</t>
  </si>
  <si>
    <t>VNVZMCJYGQ7</t>
  </si>
  <si>
    <t>VNVZMCJV2W2</t>
  </si>
  <si>
    <t>VNVZMCK0Z04</t>
  </si>
  <si>
    <t>Wynnewood</t>
  </si>
  <si>
    <t>RAF Industries</t>
  </si>
  <si>
    <t>Private equity</t>
  </si>
  <si>
    <t>VNVZMCJRB65</t>
  </si>
  <si>
    <t>VNVZMCJTRB6</t>
  </si>
  <si>
    <t>VNVZMCJVN35</t>
  </si>
  <si>
    <t>VNVZMCK1CX9</t>
  </si>
  <si>
    <t>meetup</t>
  </si>
  <si>
    <t>web developer</t>
  </si>
  <si>
    <t>VNVZMCK0NT6</t>
  </si>
  <si>
    <t>Hsu</t>
  </si>
  <si>
    <t>Jerone</t>
  </si>
  <si>
    <t>Kovida I.S.</t>
  </si>
  <si>
    <t>VNVZMC9B7H3</t>
  </si>
  <si>
    <t>Betty Lou</t>
  </si>
  <si>
    <t>VNVZMCK0NK2</t>
  </si>
  <si>
    <t>VNVZMCJRXM4</t>
  </si>
  <si>
    <t>Huegerich</t>
  </si>
  <si>
    <t>Lawrence Township</t>
  </si>
  <si>
    <t>Ashenfelter &amp; Ashmore</t>
  </si>
  <si>
    <t>VNVZMCJSX46</t>
  </si>
  <si>
    <t>VNVZMCJRWC8</t>
  </si>
  <si>
    <t>Huggins</t>
  </si>
  <si>
    <t>Cleo</t>
  </si>
  <si>
    <t>Dover</t>
  </si>
  <si>
    <t>VNVZMCJRWH7</t>
  </si>
  <si>
    <t>VNVZMCK0WZ1</t>
  </si>
  <si>
    <t>Hughes</t>
  </si>
  <si>
    <t>INE</t>
  </si>
  <si>
    <t>Network engineer</t>
  </si>
  <si>
    <t>VNVZMCJSCS4</t>
  </si>
  <si>
    <t>Humiston</t>
  </si>
  <si>
    <t>Huntsville</t>
  </si>
  <si>
    <t>VNVZMCJ3VH0</t>
  </si>
  <si>
    <t>VNVZMC96ZZ5</t>
  </si>
  <si>
    <t>VNVZMCK0TX1</t>
  </si>
  <si>
    <t>Hundt</t>
  </si>
  <si>
    <t>Silas</t>
  </si>
  <si>
    <t>Brilliant Worldwide Inc</t>
  </si>
  <si>
    <t>Internet-er</t>
  </si>
  <si>
    <t>VNVZMCK13G7</t>
  </si>
  <si>
    <t>Hunsaker</t>
  </si>
  <si>
    <t>Oscar</t>
  </si>
  <si>
    <t>VNVZMCJR6Z0</t>
  </si>
  <si>
    <t>Hurt</t>
  </si>
  <si>
    <t>hospitality</t>
  </si>
  <si>
    <t>VNVZMCK0TE3</t>
  </si>
  <si>
    <t>VNVZMCJ3MQ3</t>
  </si>
  <si>
    <t>Hutton</t>
  </si>
  <si>
    <t>Roxanne</t>
  </si>
  <si>
    <t>Fairway</t>
  </si>
  <si>
    <t>VNVZMCK0NJ5</t>
  </si>
  <si>
    <t>Hwang</t>
  </si>
  <si>
    <t>Sha</t>
  </si>
  <si>
    <t>VNVZMCK11J9</t>
  </si>
  <si>
    <t>Hyatt Logan</t>
  </si>
  <si>
    <t>retird</t>
  </si>
  <si>
    <t>VNVZMCJV7F9</t>
  </si>
  <si>
    <t>VNVZMCK0PP7</t>
  </si>
  <si>
    <t>I Brown</t>
  </si>
  <si>
    <t>Automattic</t>
  </si>
  <si>
    <t>VNVZMCK0XM7</t>
  </si>
  <si>
    <t>I Waggoner</t>
  </si>
  <si>
    <t>BJC Healthcare</t>
  </si>
  <si>
    <t>pharmacist</t>
  </si>
  <si>
    <t>VNVZMCJS1M3</t>
  </si>
  <si>
    <t>Ikonomou</t>
  </si>
  <si>
    <t>Laertis</t>
  </si>
  <si>
    <t>BU</t>
  </si>
  <si>
    <t>VNVZMCJV5Z1</t>
  </si>
  <si>
    <t>VNVZMC9B8S9</t>
  </si>
  <si>
    <t>Ilyushchenko</t>
  </si>
  <si>
    <t>Vsevolod</t>
  </si>
  <si>
    <t>VNVZMCJSB56</t>
  </si>
  <si>
    <t>Ingalls</t>
  </si>
  <si>
    <t>VNVZMCK0QG2</t>
  </si>
  <si>
    <t>Ingemi</t>
  </si>
  <si>
    <t>Schneider Electric</t>
  </si>
  <si>
    <t>VNVZMCJS3Z4</t>
  </si>
  <si>
    <t>VNVZMCJSQY7</t>
  </si>
  <si>
    <t>Ingolia</t>
  </si>
  <si>
    <t>VNVZMCJVZ79</t>
  </si>
  <si>
    <t>VNVZMCK0K07</t>
  </si>
  <si>
    <t>Irish</t>
  </si>
  <si>
    <t>Duvall</t>
  </si>
  <si>
    <t>cabinetmaker</t>
  </si>
  <si>
    <t>VNVZMCK0NP6</t>
  </si>
  <si>
    <t>Developer Advocate</t>
  </si>
  <si>
    <t>VNVZMCJSTZ3</t>
  </si>
  <si>
    <t>Glenview</t>
  </si>
  <si>
    <t>CME Group</t>
  </si>
  <si>
    <t>VNVZMCK15F3</t>
  </si>
  <si>
    <t>Otherlab</t>
  </si>
  <si>
    <t>VNVZMCJTVN1</t>
  </si>
  <si>
    <t>IIT</t>
  </si>
  <si>
    <t>VNVZMCK0ZX0</t>
  </si>
  <si>
    <t>Irwin</t>
  </si>
  <si>
    <t>Winston-Salem State University</t>
  </si>
  <si>
    <t>VNVZMCJY2F2</t>
  </si>
  <si>
    <t>VNVZMCJR5P0</t>
  </si>
  <si>
    <t>Ishaya</t>
  </si>
  <si>
    <t>Jnanama</t>
  </si>
  <si>
    <t>VNVZMCJVXP2</t>
  </si>
  <si>
    <t>VNVZMCK0YB8</t>
  </si>
  <si>
    <t>Ismailji</t>
  </si>
  <si>
    <t>Tasneem</t>
  </si>
  <si>
    <t>VNVZMCK16J9</t>
  </si>
  <si>
    <t>Ives</t>
  </si>
  <si>
    <t>VNVZMCJ4275</t>
  </si>
  <si>
    <t>VNVZMCK18B9</t>
  </si>
  <si>
    <t>J Budge</t>
  </si>
  <si>
    <t>VNVZMCJRCE9</t>
  </si>
  <si>
    <t>VNVZMCJVK24</t>
  </si>
  <si>
    <t>VNVZMCK1B09</t>
  </si>
  <si>
    <t>J Le Hors</t>
  </si>
  <si>
    <t>Arnaud</t>
  </si>
  <si>
    <t>Software Standards Architect</t>
  </si>
  <si>
    <t>VNVZMCJRFP9</t>
  </si>
  <si>
    <t>J Miller</t>
  </si>
  <si>
    <t>VNVZMCJWSP1</t>
  </si>
  <si>
    <t>VNVZMCJS6E5</t>
  </si>
  <si>
    <t>VNVZMCJT967</t>
  </si>
  <si>
    <t>VNVZMCJTXE0</t>
  </si>
  <si>
    <t>VNVZMCK0SB6</t>
  </si>
  <si>
    <t>J Pollard</t>
  </si>
  <si>
    <t>PJP Advisory</t>
  </si>
  <si>
    <t>VNVZMCK1AD9</t>
  </si>
  <si>
    <t>J Reitz</t>
  </si>
  <si>
    <t>VNVZMCJS1T1</t>
  </si>
  <si>
    <t>VNVZMCJRBT3</t>
  </si>
  <si>
    <t>J Silverio</t>
  </si>
  <si>
    <t>C</t>
  </si>
  <si>
    <t>NPM, Inc.</t>
  </si>
  <si>
    <t>VNVZMCJWQR3</t>
  </si>
  <si>
    <t>VNVZMCJRXG2</t>
  </si>
  <si>
    <t>VNVZMCK18R0</t>
  </si>
  <si>
    <t>J Wilson</t>
  </si>
  <si>
    <t>Maxeler Technologies</t>
  </si>
  <si>
    <t>VNVZMCK1259</t>
  </si>
  <si>
    <t>J Wold</t>
  </si>
  <si>
    <t>Eau Claire</t>
  </si>
  <si>
    <t>VNVZMCJRZ25</t>
  </si>
  <si>
    <t>J. Richmond</t>
  </si>
  <si>
    <t>VNVZMCJSK44</t>
  </si>
  <si>
    <t>VNVZMCK0XF7</t>
  </si>
  <si>
    <t>Jabrayan</t>
  </si>
  <si>
    <t>Ara</t>
  </si>
  <si>
    <t>RIA Compliance Group</t>
  </si>
  <si>
    <t>VNVZMC9B8C6</t>
  </si>
  <si>
    <t>August</t>
  </si>
  <si>
    <t>Sterling</t>
  </si>
  <si>
    <t>Ernst &amp; Young LLP</t>
  </si>
  <si>
    <t>VNVZMCK0W30</t>
  </si>
  <si>
    <t>VNVZMCJWR30</t>
  </si>
  <si>
    <t>Kellogg Company</t>
  </si>
  <si>
    <t>Manufacturing</t>
  </si>
  <si>
    <t>VNVZMCJX2Y2</t>
  </si>
  <si>
    <t>VNVZMCKWA18</t>
  </si>
  <si>
    <t>VNVZMCM5W33</t>
  </si>
  <si>
    <t>VNVZMCJSC49</t>
  </si>
  <si>
    <t>VNVZMCK0HB0</t>
  </si>
  <si>
    <t>Applications Engineer</t>
  </si>
  <si>
    <t>VNVZMCK1BB6</t>
  </si>
  <si>
    <t>Conor</t>
  </si>
  <si>
    <t>VNVZMCJT9K9</t>
  </si>
  <si>
    <t>VNVZMCK0K72</t>
  </si>
  <si>
    <t>James McNeely</t>
  </si>
  <si>
    <t>Northridge</t>
  </si>
  <si>
    <t>CFP</t>
  </si>
  <si>
    <t>VNVZMCJTWJ1</t>
  </si>
  <si>
    <t>VNVZMCK0MZ4</t>
  </si>
  <si>
    <t>James Schuitemaker</t>
  </si>
  <si>
    <t>The Resonance Group (self)</t>
  </si>
  <si>
    <t>VNVZMCJTWY5</t>
  </si>
  <si>
    <t>Johnathan</t>
  </si>
  <si>
    <t>Health Language</t>
  </si>
  <si>
    <t>VNVZMCJS230</t>
  </si>
  <si>
    <t>MRM//McCann</t>
  </si>
  <si>
    <t>VNVZMCJS5P5</t>
  </si>
  <si>
    <t>VNVZMCK0Z43</t>
  </si>
  <si>
    <t>Janakiram</t>
  </si>
  <si>
    <t>Nundu</t>
  </si>
  <si>
    <t>VNVZMCJ4CY8</t>
  </si>
  <si>
    <t>Jane Kupsky</t>
  </si>
  <si>
    <t>VNVZMCK13V4</t>
  </si>
  <si>
    <t>VNVZMCJS222</t>
  </si>
  <si>
    <t>Jane Radin</t>
  </si>
  <si>
    <t>U of Mich, U of Toronto</t>
  </si>
  <si>
    <t>VNVZMCJWMM5</t>
  </si>
  <si>
    <t>VNVZMCK19J6</t>
  </si>
  <si>
    <t>Janke</t>
  </si>
  <si>
    <t>VNVZMCK15S2</t>
  </si>
  <si>
    <t>Jaramillo</t>
  </si>
  <si>
    <t>Narciso</t>
  </si>
  <si>
    <t>Adobe Systems Inc</t>
  </si>
  <si>
    <t>Software Designer/Engineer</t>
  </si>
  <si>
    <t>VNVZMCK15T0</t>
  </si>
  <si>
    <t>VNVZMCK0PM1</t>
  </si>
  <si>
    <t>Jaspan</t>
  </si>
  <si>
    <t>Acquia</t>
  </si>
  <si>
    <t>VNVZMCK17A9</t>
  </si>
  <si>
    <t>Jean</t>
  </si>
  <si>
    <t>Frederic</t>
  </si>
  <si>
    <t>Bounce.io</t>
  </si>
  <si>
    <t>VNVZMC97AV6</t>
  </si>
  <si>
    <t>writer/producer/entrepreneur</t>
  </si>
  <si>
    <t>VNVZMC987K5</t>
  </si>
  <si>
    <t>VNVZMC993P8</t>
  </si>
  <si>
    <t>VNVZMCJRWG0</t>
  </si>
  <si>
    <t>Jo Lehman</t>
  </si>
  <si>
    <t>retired health care worker</t>
  </si>
  <si>
    <t>VNVZMCJRY66</t>
  </si>
  <si>
    <t>Johanson</t>
  </si>
  <si>
    <t>Troy</t>
  </si>
  <si>
    <t>Johanson Dielectrics Inc</t>
  </si>
  <si>
    <t>VNVZMCJVV46</t>
  </si>
  <si>
    <t>VNVZMCJVR81</t>
  </si>
  <si>
    <t>VNVZMCJSSP9</t>
  </si>
  <si>
    <t>Coulter</t>
  </si>
  <si>
    <t>Corinth</t>
  </si>
  <si>
    <t>FEMA</t>
  </si>
  <si>
    <t>VNVZMCJS9T6</t>
  </si>
  <si>
    <t>VNVZMCK0TW4</t>
  </si>
  <si>
    <t>johnson</t>
  </si>
  <si>
    <t>eric</t>
  </si>
  <si>
    <t>Costa Mesa</t>
  </si>
  <si>
    <t>me</t>
  </si>
  <si>
    <t>internet plumbet</t>
  </si>
  <si>
    <t>VNVZMCJVMH3</t>
  </si>
  <si>
    <t>VNVZMCK0TR2</t>
  </si>
  <si>
    <t>VNVZMCK15H8</t>
  </si>
  <si>
    <t>VNVZMCJ47V5</t>
  </si>
  <si>
    <t>Port Hueneme</t>
  </si>
  <si>
    <t>VNVZMCJ4KM5</t>
  </si>
  <si>
    <t>VNVZMCJ4954</t>
  </si>
  <si>
    <t>VNVZMCK0JG2</t>
  </si>
  <si>
    <t>TGIF</t>
  </si>
  <si>
    <t>VNVZMCK16Y4</t>
  </si>
  <si>
    <t>Jon Shipley</t>
  </si>
  <si>
    <t>Delicious Monster</t>
  </si>
  <si>
    <t>VNVZMCJV1A7</t>
  </si>
  <si>
    <t>Westerville</t>
  </si>
  <si>
    <t>Video Editor / Producer</t>
  </si>
  <si>
    <t>VNVZMCJXWP6</t>
  </si>
  <si>
    <t>VNVZMCJRVA1</t>
  </si>
  <si>
    <t>VNVZMCJRVJ5</t>
  </si>
  <si>
    <t>VNVZMCJRZM8</t>
  </si>
  <si>
    <t>VNVZMCK1BF7</t>
  </si>
  <si>
    <t>VNVZMCK6045</t>
  </si>
  <si>
    <t>VNVZMCM3JW1</t>
  </si>
  <si>
    <t>VNVZMCJSZ73</t>
  </si>
  <si>
    <t>Mobile</t>
  </si>
  <si>
    <t>Ascension Information Systems</t>
  </si>
  <si>
    <t>Data Center Operator</t>
  </si>
  <si>
    <t>VNVZMC9B7E9</t>
  </si>
  <si>
    <t>Thrillist</t>
  </si>
  <si>
    <t>E-Commerce Analyst</t>
  </si>
  <si>
    <t>VNVZMCK0P78</t>
  </si>
  <si>
    <t>VNVZMCJRFW6</t>
  </si>
  <si>
    <t>Kennon</t>
  </si>
  <si>
    <t>GAP Solutions INC</t>
  </si>
  <si>
    <t>VNVZMCK0QP0</t>
  </si>
  <si>
    <t>Newport Beach</t>
  </si>
  <si>
    <t>VNVZMC9A6K9</t>
  </si>
  <si>
    <t>Joy</t>
  </si>
  <si>
    <t>Elgin</t>
  </si>
  <si>
    <t>Sears Holdings</t>
  </si>
  <si>
    <t>Merchandise Support Analyst</t>
  </si>
  <si>
    <t>VNVZMC9ASN5</t>
  </si>
  <si>
    <t>Juarez Lopez</t>
  </si>
  <si>
    <t>Marcos</t>
  </si>
  <si>
    <t>VNVZMCJV284</t>
  </si>
  <si>
    <t>VNVZMCJWSD0</t>
  </si>
  <si>
    <t>VNVZMCJWXE7</t>
  </si>
  <si>
    <t>VNVZMCJSR10</t>
  </si>
  <si>
    <t>VNVZMCK1479</t>
  </si>
  <si>
    <t>K Sabin</t>
  </si>
  <si>
    <t>VNVZMCJV0V9</t>
  </si>
  <si>
    <t>VNVZMCK5J45</t>
  </si>
  <si>
    <t>VNVZMCM2411</t>
  </si>
  <si>
    <t>VNVZMCJSZ58</t>
  </si>
  <si>
    <t>K. Holliman</t>
  </si>
  <si>
    <t>Southern California Edison</t>
  </si>
  <si>
    <t>VNVZMCJVD94</t>
  </si>
  <si>
    <t>Kacyon</t>
  </si>
  <si>
    <t>VNVZMC9A659</t>
  </si>
  <si>
    <t>Kaczynski</t>
  </si>
  <si>
    <t>VNVZMC99GR1</t>
  </si>
  <si>
    <t>VNVZMCKXRR7</t>
  </si>
  <si>
    <t>VNVZMCJY3N3</t>
  </si>
  <si>
    <t>VNVZMCK0MD2</t>
  </si>
  <si>
    <t>Kahle</t>
  </si>
  <si>
    <t>Randolph</t>
  </si>
  <si>
    <t>Databliss, LLC</t>
  </si>
  <si>
    <t>VNVZMCJSV33</t>
  </si>
  <si>
    <t>Charotte</t>
  </si>
  <si>
    <t>VNVZMCK0WQ8</t>
  </si>
  <si>
    <t>Kang</t>
  </si>
  <si>
    <t>Paris Opera</t>
  </si>
  <si>
    <t>VNVZMCK0HT9</t>
  </si>
  <si>
    <t>VNVZMCJRQM1</t>
  </si>
  <si>
    <t>Karnezis</t>
  </si>
  <si>
    <t>Kristine</t>
  </si>
  <si>
    <t>VNVZMCK7H49</t>
  </si>
  <si>
    <t>VNVZMCM3KE3</t>
  </si>
  <si>
    <t>VNVZMCK0K15</t>
  </si>
  <si>
    <t>Karpinski</t>
  </si>
  <si>
    <t>Cancer Cure Evangelist</t>
  </si>
  <si>
    <t>VNVZMCJV1W0</t>
  </si>
  <si>
    <t>VNVZMCJTXS7</t>
  </si>
  <si>
    <t>Karr</t>
  </si>
  <si>
    <t>VNVZMCK0JC1</t>
  </si>
  <si>
    <t>Katahara</t>
  </si>
  <si>
    <t>West Hartford</t>
  </si>
  <si>
    <t>United Technologies Corp</t>
  </si>
  <si>
    <t>VNVZMCK0K48</t>
  </si>
  <si>
    <t>Katz</t>
  </si>
  <si>
    <t>JSX, Inc.</t>
  </si>
  <si>
    <t>VNVZMC9B624</t>
  </si>
  <si>
    <t>VNVZMCK0SJ2</t>
  </si>
  <si>
    <t>VNVZMCJRD35</t>
  </si>
  <si>
    <t>Kavalam</t>
  </si>
  <si>
    <t>Jude</t>
  </si>
  <si>
    <t>VNVZMCJY3M5</t>
  </si>
  <si>
    <t>VNVZMCJS604</t>
  </si>
  <si>
    <t>Kay</t>
  </si>
  <si>
    <t>Outland Technology</t>
  </si>
  <si>
    <t>VNVZMCK6WW4</t>
  </si>
  <si>
    <t>VNVZMCM3JG6</t>
  </si>
  <si>
    <t>VNVZMC99619</t>
  </si>
  <si>
    <t>Kear-Johnson</t>
  </si>
  <si>
    <t>Danbury</t>
  </si>
  <si>
    <t>VNVZMC9B521</t>
  </si>
  <si>
    <t>VNVZMCK11Q9</t>
  </si>
  <si>
    <t>VNVZMCJY3R6</t>
  </si>
  <si>
    <t>VNVZMCJSNY3</t>
  </si>
  <si>
    <t>Kearns</t>
  </si>
  <si>
    <t>Tualatin</t>
  </si>
  <si>
    <t>VCHS</t>
  </si>
  <si>
    <t>VNVZMCJVA07</t>
  </si>
  <si>
    <t>VNVZMCJXB64</t>
  </si>
  <si>
    <t>Keating</t>
  </si>
  <si>
    <t>Lecturer</t>
  </si>
  <si>
    <t>VNVZMCJY3S4</t>
  </si>
  <si>
    <t>VNVZMCK19W5</t>
  </si>
  <si>
    <t>Marlon</t>
  </si>
  <si>
    <t>Smartek21 LLC</t>
  </si>
  <si>
    <t>VNVZMCK19X2</t>
  </si>
  <si>
    <t>VNVZMCJY550</t>
  </si>
  <si>
    <t>VNVZMC9B4Y9</t>
  </si>
  <si>
    <t>Keck</t>
  </si>
  <si>
    <t>LMI, inc</t>
  </si>
  <si>
    <t>Technical Manager</t>
  </si>
  <si>
    <t>VNVZMCK1C41</t>
  </si>
  <si>
    <t>VNVZMC9B5N1</t>
  </si>
  <si>
    <t>Keefer</t>
  </si>
  <si>
    <t>Proofpoint, Inc</t>
  </si>
  <si>
    <t>Security Engineer</t>
  </si>
  <si>
    <t>VNVZMCK14Q5</t>
  </si>
  <si>
    <t>VNVZMCJSVE0</t>
  </si>
  <si>
    <t>Keller</t>
  </si>
  <si>
    <t>Dard Products</t>
  </si>
  <si>
    <t>VNVZMCJV9V9</t>
  </si>
  <si>
    <t>VNVZMCKW5V2</t>
  </si>
  <si>
    <t>VNVZMCM6RJ9</t>
  </si>
  <si>
    <t>VNVZMCJTWX7</t>
  </si>
  <si>
    <t>Nordic Consulting</t>
  </si>
  <si>
    <t>Senior Consultant</t>
  </si>
  <si>
    <t>VNVZMCB0GV9</t>
  </si>
  <si>
    <t>A.D.</t>
  </si>
  <si>
    <t>VNVZMCJWS23</t>
  </si>
  <si>
    <t>VNVZMCK0P45</t>
  </si>
  <si>
    <t>VNVZMCJRWT9</t>
  </si>
  <si>
    <t>Strongsville</t>
  </si>
  <si>
    <t>Club Corp</t>
  </si>
  <si>
    <t>Personal fitness trainer</t>
  </si>
  <si>
    <t>VNVZMCJVQF3</t>
  </si>
  <si>
    <t>VNVZMCKVW17</t>
  </si>
  <si>
    <t>VNVZMCM6804</t>
  </si>
  <si>
    <t>VNVZMCK1556</t>
  </si>
  <si>
    <t>Kelter</t>
  </si>
  <si>
    <t>Wakefield</t>
  </si>
  <si>
    <t>Spire</t>
  </si>
  <si>
    <t>Shipping/Warehouse Manager</t>
  </si>
  <si>
    <t>VNVZMCJW7H3</t>
  </si>
  <si>
    <t>VNVZMCK0W63</t>
  </si>
  <si>
    <t>Old Greenwich</t>
  </si>
  <si>
    <t>marketing consultant</t>
  </si>
  <si>
    <t>VNVZMC9B835</t>
  </si>
  <si>
    <t>Khazei</t>
  </si>
  <si>
    <t>Be the Change, Inc.</t>
  </si>
  <si>
    <t>Non profit CEO</t>
  </si>
  <si>
    <t>VNVZMCK0X25</t>
  </si>
  <si>
    <t>VNVZMCK0K98</t>
  </si>
  <si>
    <t>Kidd</t>
  </si>
  <si>
    <t>NetApp</t>
  </si>
  <si>
    <t>Chief Technology Officer</t>
  </si>
  <si>
    <t>VNVZMCK0QY3</t>
  </si>
  <si>
    <t>Kiehl</t>
  </si>
  <si>
    <t>VNVZMCK12J0</t>
  </si>
  <si>
    <t>Kieltyka</t>
  </si>
  <si>
    <t>Redford</t>
  </si>
  <si>
    <t>VNVZMCJSAN9</t>
  </si>
  <si>
    <t>VNVZMCJVAK7</t>
  </si>
  <si>
    <t>VNVZMCKX7J3</t>
  </si>
  <si>
    <t>VNVZMCM4M52</t>
  </si>
  <si>
    <t>VNVZMCK0YF0</t>
  </si>
  <si>
    <t>Santa Clarita</t>
  </si>
  <si>
    <t>VNVZMCJVHJ4</t>
  </si>
  <si>
    <t>Kimball</t>
  </si>
  <si>
    <t>La Canada Flintridge</t>
  </si>
  <si>
    <t>VNVZMCJWCR8</t>
  </si>
  <si>
    <t>Kimmel</t>
  </si>
  <si>
    <t>sunflower</t>
  </si>
  <si>
    <t>Gardener, Railroad</t>
  </si>
  <si>
    <t>VNVZMCK14G0</t>
  </si>
  <si>
    <t>Kinchen</t>
  </si>
  <si>
    <t>Black Knight Financial Services</t>
  </si>
  <si>
    <t>SAN Manager</t>
  </si>
  <si>
    <t>VNVZMCJTXK9</t>
  </si>
  <si>
    <t>VNVZMCK1A48</t>
  </si>
  <si>
    <t>Tableau Software</t>
  </si>
  <si>
    <t>VNVZMCJR613</t>
  </si>
  <si>
    <t>VNVZMCJV8K3</t>
  </si>
  <si>
    <t>VNVZMCJS1R5</t>
  </si>
  <si>
    <t>Stratosec</t>
  </si>
  <si>
    <t>VNVZMCK1095</t>
  </si>
  <si>
    <t>Kircher</t>
  </si>
  <si>
    <t>Deep Silver Volition, LLC</t>
  </si>
  <si>
    <t>VNVZMC97CB5</t>
  </si>
  <si>
    <t>VNVZMCJR5Z8</t>
  </si>
  <si>
    <t>VNVZMCJVR24</t>
  </si>
  <si>
    <t>VNVZMCJWWC8</t>
  </si>
  <si>
    <t>Klein</t>
  </si>
  <si>
    <t>Wake Forest</t>
  </si>
  <si>
    <t>Transportation</t>
  </si>
  <si>
    <t>VNVZMCK1894</t>
  </si>
  <si>
    <t>Klier</t>
  </si>
  <si>
    <t>Wolfgang</t>
  </si>
  <si>
    <t>VNVZMCK16X6</t>
  </si>
  <si>
    <t>Klosterman</t>
  </si>
  <si>
    <t>Infofission</t>
  </si>
  <si>
    <t>VNVZMCJRZN5</t>
  </si>
  <si>
    <t>Knapp</t>
  </si>
  <si>
    <t>Malcolm</t>
  </si>
  <si>
    <t>VNVZMCK0S91</t>
  </si>
  <si>
    <t>VNVZMCJSH41</t>
  </si>
  <si>
    <t>Knight</t>
  </si>
  <si>
    <t>Albany Unified School District</t>
  </si>
  <si>
    <t>VNVZMCK0QD9</t>
  </si>
  <si>
    <t>VNVZMCJRSJ9</t>
  </si>
  <si>
    <t>Knox</t>
  </si>
  <si>
    <t>April</t>
  </si>
  <si>
    <t>Adventure Pilot, LLC</t>
  </si>
  <si>
    <t>VNVZMCJRSN3</t>
  </si>
  <si>
    <t>VNVZMCJRZB6</t>
  </si>
  <si>
    <t>VNVZMCK5AB3</t>
  </si>
  <si>
    <t>VNVZMCM23S8</t>
  </si>
  <si>
    <t>VNVZMCJSFK3</t>
  </si>
  <si>
    <t>VNVZMCJS8C3</t>
  </si>
  <si>
    <t>University of California, Davis</t>
  </si>
  <si>
    <t>VNVZMCJRXH0</t>
  </si>
  <si>
    <t>knudsen</t>
  </si>
  <si>
    <t>Yulee</t>
  </si>
  <si>
    <t>M.E.B.A.</t>
  </si>
  <si>
    <t>Marine Engineer</t>
  </si>
  <si>
    <t>VNVZMCJV829</t>
  </si>
  <si>
    <t>VNVZMCJSN89</t>
  </si>
  <si>
    <t>Kobos</t>
  </si>
  <si>
    <t>La Porte</t>
  </si>
  <si>
    <t>Whirlpool</t>
  </si>
  <si>
    <t>VNVZMCK68C4</t>
  </si>
  <si>
    <t>VNVZMCK0N02</t>
  </si>
  <si>
    <t>VNVZMCK0Q71</t>
  </si>
  <si>
    <t>Kocic</t>
  </si>
  <si>
    <t>Marko</t>
  </si>
  <si>
    <t>VNVZMCK1994</t>
  </si>
  <si>
    <t>Kogler</t>
  </si>
  <si>
    <t>VNVZMCK0Z51</t>
  </si>
  <si>
    <t>VNVZMCK0YR1</t>
  </si>
  <si>
    <t>Kolar</t>
  </si>
  <si>
    <t>physicist</t>
  </si>
  <si>
    <t>VNVZMCK0X09</t>
  </si>
  <si>
    <t>Korobkov</t>
  </si>
  <si>
    <t>Lutherville Timonium</t>
  </si>
  <si>
    <t>Verizon</t>
  </si>
  <si>
    <t>VNVZMCK1437</t>
  </si>
  <si>
    <t>Krach</t>
  </si>
  <si>
    <t>Emmaus Lutheran Church</t>
  </si>
  <si>
    <t>retired educator</t>
  </si>
  <si>
    <t>VNVZMCJRK04</t>
  </si>
  <si>
    <t>VNVZMCJT3X6</t>
  </si>
  <si>
    <t>VNVZMCK1198</t>
  </si>
  <si>
    <t>Kreutz</t>
  </si>
  <si>
    <t>Princeton University</t>
  </si>
  <si>
    <t>Research scientist</t>
  </si>
  <si>
    <t>VNVZMCJWA13</t>
  </si>
  <si>
    <t>Krimm</t>
  </si>
  <si>
    <t>Public Policy Institute of California</t>
  </si>
  <si>
    <t>Public policy research</t>
  </si>
  <si>
    <t>VNVZMCK0P94</t>
  </si>
  <si>
    <t>Kristov</t>
  </si>
  <si>
    <t>Lorenzo</t>
  </si>
  <si>
    <t>California ISO</t>
  </si>
  <si>
    <t>VNVZMC9B8R1</t>
  </si>
  <si>
    <t>Krivokon</t>
  </si>
  <si>
    <t>Maxim</t>
  </si>
  <si>
    <t>VNVZMCK0ZW3</t>
  </si>
  <si>
    <t>Kronholm</t>
  </si>
  <si>
    <t>Whittier College</t>
  </si>
  <si>
    <t>VNVZMCJTXM7</t>
  </si>
  <si>
    <t>Kunen</t>
  </si>
  <si>
    <t>VNVZMCK0ZP5</t>
  </si>
  <si>
    <t>Kuo</t>
  </si>
  <si>
    <t>Ming</t>
  </si>
  <si>
    <t>Univ. of Illinois</t>
  </si>
  <si>
    <t>VNVZMCK1CV3</t>
  </si>
  <si>
    <t>Kurkoski</t>
  </si>
  <si>
    <t>Getty Images</t>
  </si>
  <si>
    <t>VNVZMCJRAZ0</t>
  </si>
  <si>
    <t>VNVZMCJV1R8</t>
  </si>
  <si>
    <t>VNVZMCK1079</t>
  </si>
  <si>
    <t>Kurup</t>
  </si>
  <si>
    <t>Vinod</t>
  </si>
  <si>
    <t>Caktus Group</t>
  </si>
  <si>
    <t>VNVZMCJRJ78</t>
  </si>
  <si>
    <t>VNVZMC9B4Z7</t>
  </si>
  <si>
    <t>Kuwamoto</t>
  </si>
  <si>
    <t>Sho</t>
  </si>
  <si>
    <t>Medium</t>
  </si>
  <si>
    <t>VNVZMCJSE94</t>
  </si>
  <si>
    <t>L Duffy</t>
  </si>
  <si>
    <t>FSG</t>
  </si>
  <si>
    <t>VNVZMCK12S5</t>
  </si>
  <si>
    <t>L Fletcher</t>
  </si>
  <si>
    <t>Thompson Falls</t>
  </si>
  <si>
    <t>VNVZMCK0NY7</t>
  </si>
  <si>
    <t>L Mueller</t>
  </si>
  <si>
    <t>RetailNext</t>
  </si>
  <si>
    <t>VNVZMCJSD83</t>
  </si>
  <si>
    <t>VNVZMCK1C91</t>
  </si>
  <si>
    <t>L Simon</t>
  </si>
  <si>
    <t>Theater Producer</t>
  </si>
  <si>
    <t>VNVZMCK1514</t>
  </si>
  <si>
    <t>L. Light</t>
  </si>
  <si>
    <t>Amelia</t>
  </si>
  <si>
    <t>VNVZMCJWQ61</t>
  </si>
  <si>
    <t>L. Stark</t>
  </si>
  <si>
    <t>Bellevue (WA) school district</t>
  </si>
  <si>
    <t>Paraeducator</t>
  </si>
  <si>
    <t>VNVZMCK11T2</t>
  </si>
  <si>
    <t>La Claire</t>
  </si>
  <si>
    <t>VNVZMCJY3T2</t>
  </si>
  <si>
    <t>Lachenmyer</t>
  </si>
  <si>
    <t>designer</t>
  </si>
  <si>
    <t>VNVZMCK1AG3</t>
  </si>
  <si>
    <t>Lacy</t>
  </si>
  <si>
    <t>University of Utah</t>
  </si>
  <si>
    <t>VNVZMC9B699</t>
  </si>
  <si>
    <t>Lake</t>
  </si>
  <si>
    <t>Embroidery Designer</t>
  </si>
  <si>
    <t>VNVZMCK0PH7</t>
  </si>
  <si>
    <t>VNVZMCK0PJ5</t>
  </si>
  <si>
    <t>VNVZMCJRF88</t>
  </si>
  <si>
    <t>Devon</t>
  </si>
  <si>
    <t>Opower</t>
  </si>
  <si>
    <t>Engagement Manager</t>
  </si>
  <si>
    <t>VNVZMC9B912</t>
  </si>
  <si>
    <t>Lakhani</t>
  </si>
  <si>
    <t>Karim</t>
  </si>
  <si>
    <t>VNVZMCK0ZC6</t>
  </si>
  <si>
    <t>VNVZMCJVC28</t>
  </si>
  <si>
    <t>Lambert</t>
  </si>
  <si>
    <t>Ruckersville</t>
  </si>
  <si>
    <t>PFE</t>
  </si>
  <si>
    <t>VNVZMCKVGM2</t>
  </si>
  <si>
    <t>VNVZMCM6AV1</t>
  </si>
  <si>
    <t>VNVZMCK0JP8</t>
  </si>
  <si>
    <t>Lanciano</t>
  </si>
  <si>
    <t>Bernstein Management Corporation</t>
  </si>
  <si>
    <t>Building Manager</t>
  </si>
  <si>
    <t>VNVZMCK0P11</t>
  </si>
  <si>
    <t>VNVZMCJWW53</t>
  </si>
  <si>
    <t>VNVZMCJRB31</t>
  </si>
  <si>
    <t>VNVZMCK1CD2</t>
  </si>
  <si>
    <t>VNVZMC9B673</t>
  </si>
  <si>
    <t>VNVZMCK0P61</t>
  </si>
  <si>
    <t>VNVZMCJSFH8</t>
  </si>
  <si>
    <t>Lange</t>
  </si>
  <si>
    <t>VNVZMC9B7Q0</t>
  </si>
  <si>
    <t>Lansing</t>
  </si>
  <si>
    <t>VNVZMCJRTZ4</t>
  </si>
  <si>
    <t>LaPenna</t>
  </si>
  <si>
    <t>VNVZMCK18D5</t>
  </si>
  <si>
    <t>VNVZMCDT7X3</t>
  </si>
  <si>
    <t>Lappe</t>
  </si>
  <si>
    <t>Frances</t>
  </si>
  <si>
    <t>Small Planet</t>
  </si>
  <si>
    <t>VNVZMCJRD69</t>
  </si>
  <si>
    <t>Lara</t>
  </si>
  <si>
    <t>Hawaiian paddle sports</t>
  </si>
  <si>
    <t>VNVZMCJRES1</t>
  </si>
  <si>
    <t>VNVZMC9B8M0</t>
  </si>
  <si>
    <t>Larsen</t>
  </si>
  <si>
    <t>Hermiston</t>
  </si>
  <si>
    <t>Good Shepherd Hospital</t>
  </si>
  <si>
    <t>VNVZMCK0Y27</t>
  </si>
  <si>
    <t>VNVZMCK0SX9</t>
  </si>
  <si>
    <t>Larson</t>
  </si>
  <si>
    <t>Sunset Lake Software LLC</t>
  </si>
  <si>
    <t>General Manager</t>
  </si>
  <si>
    <t>VNVZMCJTV39</t>
  </si>
  <si>
    <t>CoachAccountable</t>
  </si>
  <si>
    <t>VNVZMCK1D44</t>
  </si>
  <si>
    <t>Ike</t>
  </si>
  <si>
    <t>Mediate Your Life</t>
  </si>
  <si>
    <t>workshop facilitator</t>
  </si>
  <si>
    <t>VNVZMCK13K1</t>
  </si>
  <si>
    <t>Lassers</t>
  </si>
  <si>
    <t>Williamsburg</t>
  </si>
  <si>
    <t>VNVZMCK0PN9</t>
  </si>
  <si>
    <t>Latour</t>
  </si>
  <si>
    <t>VNVZMCJSJM8</t>
  </si>
  <si>
    <t>Laughlin</t>
  </si>
  <si>
    <t>Statwing, Inc.</t>
  </si>
  <si>
    <t>VNVZMC99GM0</t>
  </si>
  <si>
    <t>Laughrey</t>
  </si>
  <si>
    <t>Army</t>
  </si>
  <si>
    <t>VNVZMCK3Y54</t>
  </si>
  <si>
    <t>VNVZMCM3JC5</t>
  </si>
  <si>
    <t>VNVZMC9B5B2</t>
  </si>
  <si>
    <t>Laurell</t>
  </si>
  <si>
    <t>New Frontier Holdings</t>
  </si>
  <si>
    <t>VNVZMC9B827</t>
  </si>
  <si>
    <t>Laurie</t>
  </si>
  <si>
    <t>Avaya</t>
  </si>
  <si>
    <t>Sales manager</t>
  </si>
  <si>
    <t>VNVZMCK14F2</t>
  </si>
  <si>
    <t>VNVZMCK18J3</t>
  </si>
  <si>
    <t>Lavallee</t>
  </si>
  <si>
    <t>Graham Holdings Company</t>
  </si>
  <si>
    <t>VNVZMC9B6K8</t>
  </si>
  <si>
    <t>LaVergne</t>
  </si>
  <si>
    <t>VNVZMCK13Q2</t>
  </si>
  <si>
    <t>VNVZMCJSR60</t>
  </si>
  <si>
    <t>Lavo</t>
  </si>
  <si>
    <t>VNVZMCJSA61</t>
  </si>
  <si>
    <t>Internet Brands, Inc.</t>
  </si>
  <si>
    <t>Director of Software Development</t>
  </si>
  <si>
    <t>VNVZMCK4KR7</t>
  </si>
  <si>
    <t>VNVZMCM3K11</t>
  </si>
  <si>
    <t>VNVZMCK16S4</t>
  </si>
  <si>
    <t>VNVZMCK12W9</t>
  </si>
  <si>
    <t>economics professor</t>
  </si>
  <si>
    <t>VNVZMCK0P86</t>
  </si>
  <si>
    <t>Lawson</t>
  </si>
  <si>
    <t>ecologist</t>
  </si>
  <si>
    <t>VNVZMCK16K7</t>
  </si>
  <si>
    <t>Lazutkin</t>
  </si>
  <si>
    <t>Plano</t>
  </si>
  <si>
    <t>VNVZMCJS3A8</t>
  </si>
  <si>
    <t>Lee Guthrie</t>
  </si>
  <si>
    <t>VNVZMCK1AW7</t>
  </si>
  <si>
    <t>Zonar Systems</t>
  </si>
  <si>
    <t>VNVZMC99R81</t>
  </si>
  <si>
    <t>Lege</t>
  </si>
  <si>
    <t>Halliburton</t>
  </si>
  <si>
    <t>VNVZMC9A0P0</t>
  </si>
  <si>
    <t>VNVZMCJT0K1</t>
  </si>
  <si>
    <t>Leheny</t>
  </si>
  <si>
    <t>Vivienn</t>
  </si>
  <si>
    <t>actress, voiceover artist</t>
  </si>
  <si>
    <t>VNVZMCJ3N61</t>
  </si>
  <si>
    <t>Lehmuth</t>
  </si>
  <si>
    <t>OhioHealth</t>
  </si>
  <si>
    <t>Vice President, Strategy &amp; Business De</t>
  </si>
  <si>
    <t>VNVZMCK0QN2</t>
  </si>
  <si>
    <t>Lehtonen</t>
  </si>
  <si>
    <t>Lars</t>
  </si>
  <si>
    <t>VNVZMCK1767</t>
  </si>
  <si>
    <t>VNVZMCK0KA6</t>
  </si>
  <si>
    <t>Rumson</t>
  </si>
  <si>
    <t>Forex Capital Markets LLV</t>
  </si>
  <si>
    <t>VNVZMCK0XT4</t>
  </si>
  <si>
    <t>Lerza</t>
  </si>
  <si>
    <t>Philanthropic Advisor</t>
  </si>
  <si>
    <t>VNVZMCK1BM5</t>
  </si>
  <si>
    <t>Leskiw</t>
  </si>
  <si>
    <t>Morton Grove</t>
  </si>
  <si>
    <t>Groupon</t>
  </si>
  <si>
    <t>System Adminitrator</t>
  </si>
  <si>
    <t>VNVZMCJVDJ5</t>
  </si>
  <si>
    <t>LeSourd</t>
  </si>
  <si>
    <t>Lynnwood</t>
  </si>
  <si>
    <t>VNVZMCKXMJ0</t>
  </si>
  <si>
    <t>VNVZMCM5EX7</t>
  </si>
  <si>
    <t>VNVZMCJSR94</t>
  </si>
  <si>
    <t>VNVZMCJY348</t>
  </si>
  <si>
    <t>VNVZMCK1726</t>
  </si>
  <si>
    <t>VNVZMCJRKX3</t>
  </si>
  <si>
    <t>Levit</t>
  </si>
  <si>
    <t>Molly</t>
  </si>
  <si>
    <t>VNVZMCJVAX6</t>
  </si>
  <si>
    <t>VNVZMCJS926</t>
  </si>
  <si>
    <t>Levy</t>
  </si>
  <si>
    <t>VNVZMCJV4W5</t>
  </si>
  <si>
    <t>VNVZMCK15E5</t>
  </si>
  <si>
    <t>Lewin-Berlin</t>
  </si>
  <si>
    <t>Onshape</t>
  </si>
  <si>
    <t>VNVZMCK1C75</t>
  </si>
  <si>
    <t>Arley</t>
  </si>
  <si>
    <t>technical writer</t>
  </si>
  <si>
    <t>VNVZMCK0KZ2</t>
  </si>
  <si>
    <t>Omni Development</t>
  </si>
  <si>
    <t>VNVZMCJ3MB8</t>
  </si>
  <si>
    <t>Leyda</t>
  </si>
  <si>
    <t>Stoughton</t>
  </si>
  <si>
    <t>VNVZMCJS3K9</t>
  </si>
  <si>
    <t>VNVZMCJSDV3</t>
  </si>
  <si>
    <t>VNVZMCJWSB4</t>
  </si>
  <si>
    <t>VNVZMCJWAF4</t>
  </si>
  <si>
    <t>VNVZMCJT0W2</t>
  </si>
  <si>
    <t>VNVZMCK0WT1</t>
  </si>
  <si>
    <t>Lindeman</t>
  </si>
  <si>
    <t>VNVZMCK1C33</t>
  </si>
  <si>
    <t>Lindes</t>
  </si>
  <si>
    <t>VNVZMCJT0B8</t>
  </si>
  <si>
    <t>VNVZMCK0Q22</t>
  </si>
  <si>
    <t>VNVZMCJ3N53</t>
  </si>
  <si>
    <t>Linsky</t>
  </si>
  <si>
    <t>Harvard University/Cambridge Leadershi</t>
  </si>
  <si>
    <t>Teacher and consultant</t>
  </si>
  <si>
    <t>VNVZMCK0PG0</t>
  </si>
  <si>
    <t>VNVZMCK1564</t>
  </si>
  <si>
    <t>VNVZMCK0NW2</t>
  </si>
  <si>
    <t>Lisagor</t>
  </si>
  <si>
    <t>Sandwich Video</t>
  </si>
  <si>
    <t>VNVZMCJRJW2</t>
  </si>
  <si>
    <t>VNVZMCJVTD4</t>
  </si>
  <si>
    <t>VNVZMCJ4JK4</t>
  </si>
  <si>
    <t>Kaiser Permanente</t>
  </si>
  <si>
    <t>VNVZMCJYGW6</t>
  </si>
  <si>
    <t>VNVZMCJSGX5</t>
  </si>
  <si>
    <t>Litzell</t>
  </si>
  <si>
    <t>Pivotal Software, Inc.</t>
  </si>
  <si>
    <t>VNVZMCK0Q06</t>
  </si>
  <si>
    <t>Livni</t>
  </si>
  <si>
    <t>VNVZMCJ4947</t>
  </si>
  <si>
    <t>VNVZMCJ4KX6</t>
  </si>
  <si>
    <t>VNVZMCJVEZ1</t>
  </si>
  <si>
    <t>Lobanenkov</t>
  </si>
  <si>
    <t>Ilya</t>
  </si>
  <si>
    <t>Fencing Coach</t>
  </si>
  <si>
    <t>VNVZMCJVRY5</t>
  </si>
  <si>
    <t>Locke</t>
  </si>
  <si>
    <t>Collinsville</t>
  </si>
  <si>
    <t>Weta Digital</t>
  </si>
  <si>
    <t>VFX Artist</t>
  </si>
  <si>
    <t>VNVZMCKTVT3</t>
  </si>
  <si>
    <t>VNVZMCM6BG7</t>
  </si>
  <si>
    <t>VNVZMCK0HR3</t>
  </si>
  <si>
    <t>Dechert LLP</t>
  </si>
  <si>
    <t>VNVZMCK1164</t>
  </si>
  <si>
    <t>Loewen-Schmidt</t>
  </si>
  <si>
    <t>Long and Foster</t>
  </si>
  <si>
    <t>realtor</t>
  </si>
  <si>
    <t>VNVZMCK1B25</t>
  </si>
  <si>
    <t>Lohmeyer III</t>
  </si>
  <si>
    <t>Rudolph</t>
  </si>
  <si>
    <t>A.T. Kearney</t>
  </si>
  <si>
    <t>VNVZMCK1C00</t>
  </si>
  <si>
    <t>VNVZMCK17G6</t>
  </si>
  <si>
    <t>VNVZMCK12R7</t>
  </si>
  <si>
    <t>Lorio</t>
  </si>
  <si>
    <t>Ali</t>
  </si>
  <si>
    <t>Terlingua</t>
  </si>
  <si>
    <t>VNVZMCJTW58</t>
  </si>
  <si>
    <t>VNVZMCK0HP7</t>
  </si>
  <si>
    <t>Losito</t>
  </si>
  <si>
    <t>VNVZMCJXVF8</t>
  </si>
  <si>
    <t>VNVZMCJSH17</t>
  </si>
  <si>
    <t>Lovelace</t>
  </si>
  <si>
    <t>Gaylon</t>
  </si>
  <si>
    <t>LitePoint</t>
  </si>
  <si>
    <t>VNVZMCK0JT9</t>
  </si>
  <si>
    <t>VNVZMCK0JN0</t>
  </si>
  <si>
    <t>Low</t>
  </si>
  <si>
    <t>Brand Consultant</t>
  </si>
  <si>
    <t>VNVZMCJTY85</t>
  </si>
  <si>
    <t>VNVZMCK19N9</t>
  </si>
  <si>
    <t>Lunde</t>
  </si>
  <si>
    <t>VNVZMCK0ND5</t>
  </si>
  <si>
    <t>Luthy</t>
  </si>
  <si>
    <t>Database Admin</t>
  </si>
  <si>
    <t>VNVZMCJWDC6</t>
  </si>
  <si>
    <t>VNVZMCK12A7</t>
  </si>
  <si>
    <t>Lutz</t>
  </si>
  <si>
    <t>Belmar</t>
  </si>
  <si>
    <t>VNVZMCJS7N3</t>
  </si>
  <si>
    <t>Lydick</t>
  </si>
  <si>
    <t>Herndon</t>
  </si>
  <si>
    <t>VNVZMCK1445</t>
  </si>
  <si>
    <t>VNVZMCK0M75</t>
  </si>
  <si>
    <t>Lyttle</t>
  </si>
  <si>
    <t>Accuvant</t>
  </si>
  <si>
    <t>VNVZMCK4J56</t>
  </si>
  <si>
    <t>M Cody</t>
  </si>
  <si>
    <t>VNVZMCK7JT6</t>
  </si>
  <si>
    <t>M Goodman</t>
  </si>
  <si>
    <t>VNVZMCKTZD0</t>
  </si>
  <si>
    <t>VNVZMCM5ZJ6</t>
  </si>
  <si>
    <t>VNVZMCK4Z79</t>
  </si>
  <si>
    <t>M Holbrook</t>
  </si>
  <si>
    <t>VNVZMCK8R19</t>
  </si>
  <si>
    <t>M Lewis</t>
  </si>
  <si>
    <t>Haydn</t>
  </si>
  <si>
    <t>Veradale</t>
  </si>
  <si>
    <t>VNVZMCKXSG4</t>
  </si>
  <si>
    <t>VNVZMCM4FN8</t>
  </si>
  <si>
    <t>VNVZMCK0NA1</t>
  </si>
  <si>
    <t>M Watt MD</t>
  </si>
  <si>
    <t>Critical Psychiatrist</t>
  </si>
  <si>
    <t>VNVZMCK8Z22</t>
  </si>
  <si>
    <t>M Whelan Jr</t>
  </si>
  <si>
    <t>Williamsport</t>
  </si>
  <si>
    <t>Lycoming College</t>
  </si>
  <si>
    <t>VNVZMCM3HS5</t>
  </si>
  <si>
    <t>VNVZMCK0SC4</t>
  </si>
  <si>
    <t>M. Dallas</t>
  </si>
  <si>
    <t>VNVZMCK1607</t>
  </si>
  <si>
    <t>M. Ferris</t>
  </si>
  <si>
    <t>VNVZMCK8N39</t>
  </si>
  <si>
    <t>M. LaPre</t>
  </si>
  <si>
    <t>VNVZMCK17N6</t>
  </si>
  <si>
    <t>VNVZMC99NZ7</t>
  </si>
  <si>
    <t>MacKenzie</t>
  </si>
  <si>
    <t>VNVZMCK3H72</t>
  </si>
  <si>
    <t>VNVZMC99X75</t>
  </si>
  <si>
    <t>VNVZMCKTXJ6</t>
  </si>
  <si>
    <t>VNVZMCK1961</t>
  </si>
  <si>
    <t>Macrae</t>
  </si>
  <si>
    <t>VNVZMCK8CH0</t>
  </si>
  <si>
    <t>Macrina</t>
  </si>
  <si>
    <t>VNVZMCKV796</t>
  </si>
  <si>
    <t>VNVZMCJ4CX0</t>
  </si>
  <si>
    <t>VNVZMCK0WP0</t>
  </si>
  <si>
    <t>VNVZMC98YF3</t>
  </si>
  <si>
    <t>Madrigal</t>
  </si>
  <si>
    <t>Murrieta</t>
  </si>
  <si>
    <t>General Atomics</t>
  </si>
  <si>
    <t>VNVZMCK3JQ1</t>
  </si>
  <si>
    <t>VNVZMCM2BY3</t>
  </si>
  <si>
    <t>VNVZMCK5CT6</t>
  </si>
  <si>
    <t>Maher</t>
  </si>
  <si>
    <t>2M Companies, Inc.</t>
  </si>
  <si>
    <t>VNVZMCK5CV3</t>
  </si>
  <si>
    <t>VNVZMCM0ZS4</t>
  </si>
  <si>
    <t>VNVZMCK8Q40</t>
  </si>
  <si>
    <t>Mahon</t>
  </si>
  <si>
    <t>Science Educator</t>
  </si>
  <si>
    <t>VNVZMCK8Q58</t>
  </si>
  <si>
    <t>VNVZMCKWVM3</t>
  </si>
  <si>
    <t>VNVZMCM3FZ8</t>
  </si>
  <si>
    <t>VNVZMCM4ME3</t>
  </si>
  <si>
    <t>VNVZMC9B6W7</t>
  </si>
  <si>
    <t>Mahoney</t>
  </si>
  <si>
    <t>SUSE</t>
  </si>
  <si>
    <t>VNVZMCK0KB4</t>
  </si>
  <si>
    <t>Malamud</t>
  </si>
  <si>
    <t>Bodega</t>
  </si>
  <si>
    <t>Public.Resource.Org</t>
  </si>
  <si>
    <t>Civil Servant</t>
  </si>
  <si>
    <t>VNVZMCK0KC2</t>
  </si>
  <si>
    <t>VNVZMCK22V0</t>
  </si>
  <si>
    <t>Malina</t>
  </si>
  <si>
    <t>Yuri</t>
  </si>
  <si>
    <t>SwipeSense</t>
  </si>
  <si>
    <t>VNVZMC98RK0</t>
  </si>
  <si>
    <t>Mandelson</t>
  </si>
  <si>
    <t>Dayle</t>
  </si>
  <si>
    <t>Menomonie</t>
  </si>
  <si>
    <t>VNVZMCK3HT2</t>
  </si>
  <si>
    <t>VNVZMCM2BR7</t>
  </si>
  <si>
    <t>VNVZMCK6D02</t>
  </si>
  <si>
    <t>Manian</t>
  </si>
  <si>
    <t>Bala</t>
  </si>
  <si>
    <t>ReaMetrix Inc</t>
  </si>
  <si>
    <t>VNVZMCKX1K8</t>
  </si>
  <si>
    <t>VNVZMCK0WA5</t>
  </si>
  <si>
    <t>Manjerovic</t>
  </si>
  <si>
    <t>Tampa</t>
  </si>
  <si>
    <t>Mechanic, Manager</t>
  </si>
  <si>
    <t>VNVZMCK12M6</t>
  </si>
  <si>
    <t>Manners</t>
  </si>
  <si>
    <t>VNVZMC9B5Z0</t>
  </si>
  <si>
    <t>Marble</t>
  </si>
  <si>
    <t>Acupuncturist and Herbalist</t>
  </si>
  <si>
    <t>VNVZMCK44G4</t>
  </si>
  <si>
    <t>Marcacci</t>
  </si>
  <si>
    <t>VNVZMCM2F05</t>
  </si>
  <si>
    <t>VNVZMCKTMF3</t>
  </si>
  <si>
    <t>VNVZMCM64G1</t>
  </si>
  <si>
    <t>VNVZMCK11V0</t>
  </si>
  <si>
    <t>Mardel Fehrenbach</t>
  </si>
  <si>
    <t>VNVZMCKVSN9</t>
  </si>
  <si>
    <t>VNVZMCM5RK0</t>
  </si>
  <si>
    <t>VNVZMCK0KV0</t>
  </si>
  <si>
    <t>Marick</t>
  </si>
  <si>
    <t>GetSet LLC</t>
  </si>
  <si>
    <t>VNVZMCK7NW8</t>
  </si>
  <si>
    <t>Marie Carlson</t>
  </si>
  <si>
    <t>Richfield</t>
  </si>
  <si>
    <t>FedEx Ground</t>
  </si>
  <si>
    <t>VNVZMCM25H0</t>
  </si>
  <si>
    <t>VNVZMCKXC85</t>
  </si>
  <si>
    <t>Maris</t>
  </si>
  <si>
    <t>Felton</t>
  </si>
  <si>
    <t>VNVZMC99192</t>
  </si>
  <si>
    <t>Markie</t>
  </si>
  <si>
    <t>Pittsboro</t>
  </si>
  <si>
    <t>Support Strategy Planner</t>
  </si>
  <si>
    <t>VNVZMCK3NC1</t>
  </si>
  <si>
    <t>VNVZMCM2CA8</t>
  </si>
  <si>
    <t>VNVZMCK0K64</t>
  </si>
  <si>
    <t>Marks</t>
  </si>
  <si>
    <t>Woot Math</t>
  </si>
  <si>
    <t>CEO &amp; Co-Founder</t>
  </si>
  <si>
    <t>VNVZMCK1775</t>
  </si>
  <si>
    <t>VNVZMCK1783</t>
  </si>
  <si>
    <t>VNVZMCK1Y34</t>
  </si>
  <si>
    <t>Marley</t>
  </si>
  <si>
    <t>Denver ChopHouse &amp; Brewery</t>
  </si>
  <si>
    <t>Brewer</t>
  </si>
  <si>
    <t>VNVZMC99PQ6</t>
  </si>
  <si>
    <t>Centrose LLC</t>
  </si>
  <si>
    <t>Scientiest</t>
  </si>
  <si>
    <t>VNVZMCK3GW5</t>
  </si>
  <si>
    <t>VNVZMCKX1X7</t>
  </si>
  <si>
    <t>Ten Coders Inc</t>
  </si>
  <si>
    <t>VNVZMCM40X0</t>
  </si>
  <si>
    <t>VNVZMCK63Y7</t>
  </si>
  <si>
    <t>Martens</t>
  </si>
  <si>
    <t>Nokia</t>
  </si>
  <si>
    <t>VNVZMCM2X71</t>
  </si>
  <si>
    <t>VNVZMCK46T6</t>
  </si>
  <si>
    <t>Altadena</t>
  </si>
  <si>
    <t>Jet Propulsion Lab</t>
  </si>
  <si>
    <t>VNVZMCM2FB2</t>
  </si>
  <si>
    <t>VNVZMCK1AJ8</t>
  </si>
  <si>
    <t>ViaSat</t>
  </si>
  <si>
    <t>VNVZMCK4AF8</t>
  </si>
  <si>
    <t>VNVZMCM2G65</t>
  </si>
  <si>
    <t>VNVZMCK0J22</t>
  </si>
  <si>
    <t>VNVZMCK0SR9</t>
  </si>
  <si>
    <t>U Michigav</t>
  </si>
  <si>
    <t>Fundraising</t>
  </si>
  <si>
    <t>VNVZMCK8WM6</t>
  </si>
  <si>
    <t>Martin-Kennedy</t>
  </si>
  <si>
    <t>Gerette</t>
  </si>
  <si>
    <t>VNVZMC9B946</t>
  </si>
  <si>
    <t>Martinelli</t>
  </si>
  <si>
    <t>ExaGrid Systems</t>
  </si>
  <si>
    <t>VNVZMCK0VP9</t>
  </si>
  <si>
    <t>Life Coach, CPA</t>
  </si>
  <si>
    <t>VNVZMCK0NV4</t>
  </si>
  <si>
    <t>New Kind</t>
  </si>
  <si>
    <t>VNVZMCK1MK8</t>
  </si>
  <si>
    <t>VNVZMCK7MW5</t>
  </si>
  <si>
    <t>VNVZMC9B8Z6</t>
  </si>
  <si>
    <t>Masukawa</t>
  </si>
  <si>
    <t>Lake Forest</t>
  </si>
  <si>
    <t>VNVZMCK18G7</t>
  </si>
  <si>
    <t>VNVZMCKW3Q6</t>
  </si>
  <si>
    <t>Masurka</t>
  </si>
  <si>
    <t>VNVZMCM5E65</t>
  </si>
  <si>
    <t>VNVZMCJ3MF0</t>
  </si>
  <si>
    <t>Matei</t>
  </si>
  <si>
    <t>Quora</t>
  </si>
  <si>
    <t>VNVZMCJ3MR1</t>
  </si>
  <si>
    <t>Mather</t>
  </si>
  <si>
    <t>Royceann</t>
  </si>
  <si>
    <t>VNVZMCG6RR7</t>
  </si>
  <si>
    <t>Mathieson</t>
  </si>
  <si>
    <t>Greenbrae</t>
  </si>
  <si>
    <t>Fairview Capital</t>
  </si>
  <si>
    <t>VNVZMCK7XZ7</t>
  </si>
  <si>
    <t>VNVZMCKX446</t>
  </si>
  <si>
    <t>VNVZMCM6CW2</t>
  </si>
  <si>
    <t>VNVZMCK1700</t>
  </si>
  <si>
    <t>Matsakis</t>
  </si>
  <si>
    <t>A9.com</t>
  </si>
  <si>
    <t>VNVZMCK0ZH6</t>
  </si>
  <si>
    <t>Matteson</t>
  </si>
  <si>
    <t>Miriam</t>
  </si>
  <si>
    <t>Kent State University</t>
  </si>
  <si>
    <t>VNVZMCK0W89</t>
  </si>
  <si>
    <t>Mattox</t>
  </si>
  <si>
    <t>NCSH</t>
  </si>
  <si>
    <t>VNVZMCKX385</t>
  </si>
  <si>
    <t>VNVZMCM4M77</t>
  </si>
  <si>
    <t>VNVZMCK4C06</t>
  </si>
  <si>
    <t>VNVZMCM2GN4</t>
  </si>
  <si>
    <t>VNVZMCKV3G3</t>
  </si>
  <si>
    <t>VNVZMCM69M3</t>
  </si>
  <si>
    <t>VNVZMCDT6E1</t>
  </si>
  <si>
    <t>Mavrovouniotis</t>
  </si>
  <si>
    <t>VNVZMCK1CG6</t>
  </si>
  <si>
    <t>Drake University</t>
  </si>
  <si>
    <t>University President</t>
  </si>
  <si>
    <t>VNVZMCK1BT2</t>
  </si>
  <si>
    <t>Portola Valley</t>
  </si>
  <si>
    <t>Taxpayer</t>
  </si>
  <si>
    <t>VNVZMC99980</t>
  </si>
  <si>
    <t>Rovi Corporation, Inc.</t>
  </si>
  <si>
    <t>VNVZMC9B5X4</t>
  </si>
  <si>
    <t>VNVZMCK19E4</t>
  </si>
  <si>
    <t>VNVZMCK6MG2</t>
  </si>
  <si>
    <t>Mc Swiney</t>
  </si>
  <si>
    <t>Cascade Designs Inc.</t>
  </si>
  <si>
    <t>VNVZMCK6MH9</t>
  </si>
  <si>
    <t>VNVZMCM3163</t>
  </si>
  <si>
    <t>VNVZMC9B5D8</t>
  </si>
  <si>
    <t>McAdoo</t>
  </si>
  <si>
    <t>Hosea</t>
  </si>
  <si>
    <t>Sherwood</t>
  </si>
  <si>
    <t>VNVZMCK1275</t>
  </si>
  <si>
    <t>VNVZMCK7ZN3</t>
  </si>
  <si>
    <t>McBride</t>
  </si>
  <si>
    <t>VNVZMCK7ZV1</t>
  </si>
  <si>
    <t>VNVZMCM3A95</t>
  </si>
  <si>
    <t>VNVZMCK8066</t>
  </si>
  <si>
    <t>VNVZMCM3AA3</t>
  </si>
  <si>
    <t>VNVZMCKWE72</t>
  </si>
  <si>
    <t>VNVZMCM5W09</t>
  </si>
  <si>
    <t>VNVZMCK0HY0</t>
  </si>
  <si>
    <t>McCambridge</t>
  </si>
  <si>
    <t>Grippo &amp; Elden</t>
  </si>
  <si>
    <t>VNVZMCK7AF0</t>
  </si>
  <si>
    <t>VNVZMCKWKX6</t>
  </si>
  <si>
    <t>VNVZMCM5BV5</t>
  </si>
  <si>
    <t>VNVZMCK0Q48</t>
  </si>
  <si>
    <t>McCloskey</t>
  </si>
  <si>
    <t>Aislinn</t>
  </si>
  <si>
    <t>linde</t>
  </si>
  <si>
    <t>VNVZMCK0SE0</t>
  </si>
  <si>
    <t>Inner Resilience Program</t>
  </si>
  <si>
    <t>Financial administrator</t>
  </si>
  <si>
    <t>VNVZMCK7FT9</t>
  </si>
  <si>
    <t>McClure</t>
  </si>
  <si>
    <t>Verification LLC</t>
  </si>
  <si>
    <t>VNVZMCKXHQ3</t>
  </si>
  <si>
    <t>VNVZMCM6210</t>
  </si>
  <si>
    <t>VNVZMC99PH9</t>
  </si>
  <si>
    <t>McComb</t>
  </si>
  <si>
    <t>Baker City</t>
  </si>
  <si>
    <t>VNVZMCK3490</t>
  </si>
  <si>
    <t>VNVZMC99457</t>
  </si>
  <si>
    <t>VNVZMCK34A8</t>
  </si>
  <si>
    <t>VNVZMCM29H6</t>
  </si>
  <si>
    <t>VNVZMC9B197</t>
  </si>
  <si>
    <t>McCormick</t>
  </si>
  <si>
    <t>Theo</t>
  </si>
  <si>
    <t>Carson City</t>
  </si>
  <si>
    <t>VNVZMCK1D94</t>
  </si>
  <si>
    <t>McCreery</t>
  </si>
  <si>
    <t>Yokohama</t>
  </si>
  <si>
    <t>The Word Works, Ltd.</t>
  </si>
  <si>
    <t>VNVZMCK1878</t>
  </si>
  <si>
    <t>McCullough</t>
  </si>
  <si>
    <t>VNVZMCK66N2</t>
  </si>
  <si>
    <t>Mcdonald</t>
  </si>
  <si>
    <t>Kearney</t>
  </si>
  <si>
    <t>VNVZMCKW8Z0</t>
  </si>
  <si>
    <t>VNVZMCM56N5</t>
  </si>
  <si>
    <t>VNVZMCK0W06</t>
  </si>
  <si>
    <t>McDonough</t>
  </si>
  <si>
    <t>Pullman</t>
  </si>
  <si>
    <t>SEL</t>
  </si>
  <si>
    <t>VNVZMC99CQ5</t>
  </si>
  <si>
    <t>McDow</t>
  </si>
  <si>
    <t>PGS, Inc.</t>
  </si>
  <si>
    <t>VNVZMCKWFR9</t>
  </si>
  <si>
    <t>VNVZMCM5VP0</t>
  </si>
  <si>
    <t>VNVZMC9B0E4</t>
  </si>
  <si>
    <t>McElyea</t>
  </si>
  <si>
    <t>Globalscope Communications</t>
  </si>
  <si>
    <t>sales support</t>
  </si>
  <si>
    <t>VNVZMCK43R4</t>
  </si>
  <si>
    <t>VNVZMCK0VC0</t>
  </si>
  <si>
    <t>McEniry</t>
  </si>
  <si>
    <t>VNVZMCK14A2</t>
  </si>
  <si>
    <t>VNVZMCK48J9</t>
  </si>
  <si>
    <t>McGonigle</t>
  </si>
  <si>
    <t>Cheryl</t>
  </si>
  <si>
    <t>univ michigan</t>
  </si>
  <si>
    <t>club scientist writer</t>
  </si>
  <si>
    <t>VNVZMCKVYD5</t>
  </si>
  <si>
    <t>VNVZMCM2FT0</t>
  </si>
  <si>
    <t>VNVZMCM5QH1</t>
  </si>
  <si>
    <t>VNVZMCK4G92</t>
  </si>
  <si>
    <t>VNVZMCKVET3</t>
  </si>
  <si>
    <t>VNVZMCM3R60</t>
  </si>
  <si>
    <t>VNVZMCK0M67</t>
  </si>
  <si>
    <t>Mcguire</t>
  </si>
  <si>
    <t>Claremont</t>
  </si>
  <si>
    <t>McGuire Construction Services, Inc</t>
  </si>
  <si>
    <t>VNVZMCK11S4</t>
  </si>
  <si>
    <t>Mcintyre</t>
  </si>
  <si>
    <t>VNVZMCKXGS6</t>
  </si>
  <si>
    <t>VNVZMCK0HZ8</t>
  </si>
  <si>
    <t>Mclain</t>
  </si>
  <si>
    <t>Carrie</t>
  </si>
  <si>
    <t>Helton Law Group</t>
  </si>
  <si>
    <t>VNVZMCK6F88</t>
  </si>
  <si>
    <t>McLane</t>
  </si>
  <si>
    <t>VNVZMCM2ZT5</t>
  </si>
  <si>
    <t>VNVZMCKV7S1</t>
  </si>
  <si>
    <t>McLaughlin</t>
  </si>
  <si>
    <t>VNVZMCM5T79</t>
  </si>
  <si>
    <t>VNVZMCK0S33</t>
  </si>
  <si>
    <t>Columbia Valley Community Health</t>
  </si>
  <si>
    <t>Family Physician</t>
  </si>
  <si>
    <t>VNVZMCK0V63</t>
  </si>
  <si>
    <t>McLean</t>
  </si>
  <si>
    <t>Veson Nautical</t>
  </si>
  <si>
    <t>VNVZMCK51Z2</t>
  </si>
  <si>
    <t>McLendon</t>
  </si>
  <si>
    <t>University of North Carolina at Chapel</t>
  </si>
  <si>
    <t>VNVZMCM2NT3</t>
  </si>
  <si>
    <t>VNVZMCK5200</t>
  </si>
  <si>
    <t>VNVZMCM2NV1</t>
  </si>
  <si>
    <t>VNVZMCK0F41</t>
  </si>
  <si>
    <t>McQuillin</t>
  </si>
  <si>
    <t>Tod</t>
  </si>
  <si>
    <t>Bunkyo Ku</t>
  </si>
  <si>
    <t>UBS</t>
  </si>
  <si>
    <t>VNVZMCK1AK6</t>
  </si>
  <si>
    <t>McWilliams</t>
  </si>
  <si>
    <t>Vicarious Visions</t>
  </si>
  <si>
    <t>VNVZMC99N10</t>
  </si>
  <si>
    <t>Mecagni</t>
  </si>
  <si>
    <t>VNVZMCK3GZ9</t>
  </si>
  <si>
    <t>VNVZMCKWSD4</t>
  </si>
  <si>
    <t>VNVZMCM6A98</t>
  </si>
  <si>
    <t>VNVZMCK15Z9</t>
  </si>
  <si>
    <t>VNVZMCK6XW5</t>
  </si>
  <si>
    <t>Meier</t>
  </si>
  <si>
    <t>Mount Sinai Med Ctr</t>
  </si>
  <si>
    <t>VNVZMCK6Y06</t>
  </si>
  <si>
    <t>VNVZMCK1403</t>
  </si>
  <si>
    <t>Melrose</t>
  </si>
  <si>
    <t>VNVZMCK0S00</t>
  </si>
  <si>
    <t>Melton</t>
  </si>
  <si>
    <t>Illinois Campaign for Political Reform</t>
  </si>
  <si>
    <t>executive director</t>
  </si>
  <si>
    <t>VNVZMCKVE24</t>
  </si>
  <si>
    <t>Ana</t>
  </si>
  <si>
    <t>VNVZMCM4QB5</t>
  </si>
  <si>
    <t>VNVZMCK57W1</t>
  </si>
  <si>
    <t>VNVZMCK82A3</t>
  </si>
  <si>
    <t>VNVZMCKWMD2</t>
  </si>
  <si>
    <t>VNVZMCM5BT7</t>
  </si>
  <si>
    <t>VNVZMCK0VT1</t>
  </si>
  <si>
    <t>AMSEC LLC</t>
  </si>
  <si>
    <t>VNVZMC9B7D1</t>
  </si>
  <si>
    <t>Phase2 Technology</t>
  </si>
  <si>
    <t>VNVZMCK1D86</t>
  </si>
  <si>
    <t>Mesrobian</t>
  </si>
  <si>
    <t>Shant</t>
  </si>
  <si>
    <t>VNVZMCK68R9</t>
  </si>
  <si>
    <t>Methvin</t>
  </si>
  <si>
    <t>Mildred</t>
  </si>
  <si>
    <t>VNVZMCM18G1</t>
  </si>
  <si>
    <t>VNVZMCK68S7</t>
  </si>
  <si>
    <t>VNVZMCK68T5</t>
  </si>
  <si>
    <t>VNVZMCM18H9</t>
  </si>
  <si>
    <t>VNVZMCK14S1</t>
  </si>
  <si>
    <t>Indiforce, LLC</t>
  </si>
  <si>
    <t>VNVZMCKXJB1</t>
  </si>
  <si>
    <t>VNVZMCM5MJ3</t>
  </si>
  <si>
    <t>VNVZMCJ3MA0</t>
  </si>
  <si>
    <t>Conway</t>
  </si>
  <si>
    <t>VNVZMCK76T0</t>
  </si>
  <si>
    <t>Meyer-Knapp</t>
  </si>
  <si>
    <t>Helena</t>
  </si>
  <si>
    <t>Evergreen state college</t>
  </si>
  <si>
    <t>VNVZMCKXS24</t>
  </si>
  <si>
    <t>VNVZMC99Q15</t>
  </si>
  <si>
    <t>Meyer-Strom</t>
  </si>
  <si>
    <t>NW Permanente</t>
  </si>
  <si>
    <t>Psychiatrist</t>
  </si>
  <si>
    <t>VNVZMCK3NY3</t>
  </si>
  <si>
    <t>VNVZMC999X6</t>
  </si>
  <si>
    <t>VNVZMCK0J89</t>
  </si>
  <si>
    <t>Meyers</t>
  </si>
  <si>
    <t>VNVZMC9B3G6</t>
  </si>
  <si>
    <t>Runnable.com</t>
  </si>
  <si>
    <t>VNVZMC9B3H4</t>
  </si>
  <si>
    <t>VNVZMCKX3T7</t>
  </si>
  <si>
    <t>VNVZMCKX3V5</t>
  </si>
  <si>
    <t>VNVZMCM6D04</t>
  </si>
  <si>
    <t>VNVZMCK6A88</t>
  </si>
  <si>
    <t>Michael DuPont</t>
  </si>
  <si>
    <t>Hacker</t>
  </si>
  <si>
    <t>VNVZMCK6AA4</t>
  </si>
  <si>
    <t>VNVZMCM2YG5</t>
  </si>
  <si>
    <t>VNVZMCK8MB9</t>
  </si>
  <si>
    <t>Thurmont</t>
  </si>
  <si>
    <t>Frederick County Public Libraries</t>
  </si>
  <si>
    <t>library associate</t>
  </si>
  <si>
    <t>VNVZMC98W17</t>
  </si>
  <si>
    <t>VNVZMCK3X77</t>
  </si>
  <si>
    <t>VNVZMCM2DX0</t>
  </si>
  <si>
    <t>VNVZMCDT6S8</t>
  </si>
  <si>
    <t>Michelozzi</t>
  </si>
  <si>
    <t>VNVZMCK4M91</t>
  </si>
  <si>
    <t>Michels</t>
  </si>
  <si>
    <t>VNVZMCK1B33</t>
  </si>
  <si>
    <t>Oren</t>
  </si>
  <si>
    <t>strategist</t>
  </si>
  <si>
    <t>VNVZMCJ3M35</t>
  </si>
  <si>
    <t>Mielke</t>
  </si>
  <si>
    <t>Sonosky, Chambers</t>
  </si>
  <si>
    <t>VNVZMCKXPD4</t>
  </si>
  <si>
    <t>VNVZMCJ3MN7</t>
  </si>
  <si>
    <t>County Of Los Angeles</t>
  </si>
  <si>
    <t>VNVZMC992Y9</t>
  </si>
  <si>
    <t>Andrews Kurth LLP</t>
  </si>
  <si>
    <t>VNVZMCK3DG4</t>
  </si>
  <si>
    <t>VNVZMCM2AX4</t>
  </si>
  <si>
    <t>VNVZMCK15A5</t>
  </si>
  <si>
    <t>Green Hills Software</t>
  </si>
  <si>
    <t>VNVZMCK1X57</t>
  </si>
  <si>
    <t>Synchronoss</t>
  </si>
  <si>
    <t>VNVZMCK0VS3</t>
  </si>
  <si>
    <t>Amazon Web Services</t>
  </si>
  <si>
    <t>VNVZMCK0ZR1</t>
  </si>
  <si>
    <t>VNVZMC99PN0</t>
  </si>
  <si>
    <t>Ralinda</t>
  </si>
  <si>
    <t>Bridgeville</t>
  </si>
  <si>
    <t>Tetra Tech</t>
  </si>
  <si>
    <t>Environmental Consultant</t>
  </si>
  <si>
    <t>VNVZMCK3654</t>
  </si>
  <si>
    <t>VNVZMCKTV00</t>
  </si>
  <si>
    <t>Trudy</t>
  </si>
  <si>
    <t>Northport</t>
  </si>
  <si>
    <t>VNVZMCM4JM7</t>
  </si>
  <si>
    <t>VNVZMC9B588</t>
  </si>
  <si>
    <t>VNVZMC9B616</t>
  </si>
  <si>
    <t>Millstein</t>
  </si>
  <si>
    <t>Youngwood</t>
  </si>
  <si>
    <t>VNVZMCK0Q89</t>
  </si>
  <si>
    <t>Milne</t>
  </si>
  <si>
    <t>No</t>
  </si>
  <si>
    <t>VNVZMCK6YM4</t>
  </si>
  <si>
    <t>Milner</t>
  </si>
  <si>
    <t>Audio engineer</t>
  </si>
  <si>
    <t>VNVZMCK6YN2</t>
  </si>
  <si>
    <t>VNVZMCK6YP0</t>
  </si>
  <si>
    <t>VNVZMCK6YQ8</t>
  </si>
  <si>
    <t>VNVZMCM04Y5</t>
  </si>
  <si>
    <t>VNVZMCM32W7</t>
  </si>
  <si>
    <t>VNVZMCM32X5</t>
  </si>
  <si>
    <t>VNVZMCK6YT2</t>
  </si>
  <si>
    <t>VNVZMCK6YV9</t>
  </si>
  <si>
    <t>VNVZMCK6YX5</t>
  </si>
  <si>
    <t>VNVZMCKZFC8</t>
  </si>
  <si>
    <t>VNVZMCM1F26</t>
  </si>
  <si>
    <t>VNVZMCM32Y3</t>
  </si>
  <si>
    <t>VNVZMCKV0F8</t>
  </si>
  <si>
    <t>VNVZMCM5ZA5</t>
  </si>
  <si>
    <t>VNVZMCK2GP1</t>
  </si>
  <si>
    <t>VNVZMCK6553</t>
  </si>
  <si>
    <t>Milstein</t>
  </si>
  <si>
    <t>Hut 8 Labs</t>
  </si>
  <si>
    <t>VNVZMCK0KW8</t>
  </si>
  <si>
    <t>VNVZMCJ3N38</t>
  </si>
  <si>
    <t>Mocker</t>
  </si>
  <si>
    <t>Tremor Video</t>
  </si>
  <si>
    <t>VNVZMCK18H5</t>
  </si>
  <si>
    <t>Moertel</t>
  </si>
  <si>
    <t>VNVZMCK6HP3</t>
  </si>
  <si>
    <t>VNVZMCKWSC6</t>
  </si>
  <si>
    <t>VNVZMCM4MH6</t>
  </si>
  <si>
    <t>VNVZMCKX3W3</t>
  </si>
  <si>
    <t>Mohebbi</t>
  </si>
  <si>
    <t>Neowave Media</t>
  </si>
  <si>
    <t>VNVZMCK61H0</t>
  </si>
  <si>
    <t>Alexis</t>
  </si>
  <si>
    <t>Lagrangeville</t>
  </si>
  <si>
    <t>NY State DOCCS</t>
  </si>
  <si>
    <t>FOIL Officer</t>
  </si>
  <si>
    <t>VNVZMCK61J8</t>
  </si>
  <si>
    <t>VNVZMC9B547</t>
  </si>
  <si>
    <t>Molargik</t>
  </si>
  <si>
    <t>Warner Robins</t>
  </si>
  <si>
    <t>VNVZMC9B7M7</t>
  </si>
  <si>
    <t>Molchon</t>
  </si>
  <si>
    <t>VNVZMCK19T9</t>
  </si>
  <si>
    <t>VNVZMCK1CT5</t>
  </si>
  <si>
    <t>Moman</t>
  </si>
  <si>
    <t>La Jolla</t>
  </si>
  <si>
    <t>Fusion Media</t>
  </si>
  <si>
    <t>VNVZMCK2JT7</t>
  </si>
  <si>
    <t>Monachino</t>
  </si>
  <si>
    <t>North Olmsted</t>
  </si>
  <si>
    <t>MH</t>
  </si>
  <si>
    <t>VNVZMCK72V9</t>
  </si>
  <si>
    <t>VNVZMCK0X82</t>
  </si>
  <si>
    <t>Mongoven</t>
  </si>
  <si>
    <t>Prospect Heights</t>
  </si>
  <si>
    <t>Community renewal society</t>
  </si>
  <si>
    <t>Nonprofit management</t>
  </si>
  <si>
    <t>VNVZMC99WX6</t>
  </si>
  <si>
    <t>VNVZMCK39S8</t>
  </si>
  <si>
    <t>VNVZMCK1BH3</t>
  </si>
  <si>
    <t>VNVZMCK45P4</t>
  </si>
  <si>
    <t>Sanders &amp; Westbrook, P.C.</t>
  </si>
  <si>
    <t>VNVZMCM2F88</t>
  </si>
  <si>
    <t>VNVZMCKWPG1</t>
  </si>
  <si>
    <t>VNVZMCM4MQ4</t>
  </si>
  <si>
    <t>VNVZMC99KZ3</t>
  </si>
  <si>
    <t>Epic</t>
  </si>
  <si>
    <t>VNVZMCK3D26</t>
  </si>
  <si>
    <t>VNVZMC97W44</t>
  </si>
  <si>
    <t>VNVZMCK3D41</t>
  </si>
  <si>
    <t>VNVZMCM0AB7</t>
  </si>
  <si>
    <t>VNVZMCK11E8</t>
  </si>
  <si>
    <t>Lahaina</t>
  </si>
  <si>
    <t>Hoaloha Na Eha, Ltd.</t>
  </si>
  <si>
    <t>VNVZMC99KM6</t>
  </si>
  <si>
    <t>Moosbrugger</t>
  </si>
  <si>
    <t>OpenText</t>
  </si>
  <si>
    <t>VNVZMCK3RT8</t>
  </si>
  <si>
    <t>VNVZMC994N3</t>
  </si>
  <si>
    <t>VNVZMCK3RW4</t>
  </si>
  <si>
    <t>VNVZMCM2D27</t>
  </si>
  <si>
    <t>VNVZMCK19M1</t>
  </si>
  <si>
    <t>Mora</t>
  </si>
  <si>
    <t>Saul</t>
  </si>
  <si>
    <t>Highlands Ranch</t>
  </si>
  <si>
    <t>VNVZMCK1979</t>
  </si>
  <si>
    <t>VNVZMCK1987</t>
  </si>
  <si>
    <t>VNVZMCK4M26</t>
  </si>
  <si>
    <t>VNVZMCM3K29</t>
  </si>
  <si>
    <t>VNVZMC9B7K9</t>
  </si>
  <si>
    <t>Camille</t>
  </si>
  <si>
    <t>HCM Collective, Inc</t>
  </si>
  <si>
    <t>VNVZMCKXHA1</t>
  </si>
  <si>
    <t>VNVZMCM5MC6</t>
  </si>
  <si>
    <t>VNVZMCK4Z85</t>
  </si>
  <si>
    <t>Gaylen</t>
  </si>
  <si>
    <t>VNVZMCM0VV1</t>
  </si>
  <si>
    <t>VNVZMCK0PQ5</t>
  </si>
  <si>
    <t>Box, Inc.</t>
  </si>
  <si>
    <t>VNVZMC99SA0</t>
  </si>
  <si>
    <t>Moritz</t>
  </si>
  <si>
    <t>Caren</t>
  </si>
  <si>
    <t>Zillah</t>
  </si>
  <si>
    <t>Zillah school district</t>
  </si>
  <si>
    <t>VNVZMCK3ZS5</t>
  </si>
  <si>
    <t>VNVZMC9B505</t>
  </si>
  <si>
    <t>VNVZMCK2KP8</t>
  </si>
  <si>
    <t>Haiku Software Inc</t>
  </si>
  <si>
    <t>VNVZMCK4ZM0</t>
  </si>
  <si>
    <t>Morrissey</t>
  </si>
  <si>
    <t>VNVZMCK1664</t>
  </si>
  <si>
    <t>Moseley</t>
  </si>
  <si>
    <t>Mentor Graphics</t>
  </si>
  <si>
    <t>VNVZMCK10C9</t>
  </si>
  <si>
    <t>Moses</t>
  </si>
  <si>
    <t>VNVZMCK0T28</t>
  </si>
  <si>
    <t>Mouradian</t>
  </si>
  <si>
    <t>VNVZMCJYJ74</t>
  </si>
  <si>
    <t>Mueller</t>
  </si>
  <si>
    <t>musician/teacher</t>
  </si>
  <si>
    <t>VNVZMCK5TH6</t>
  </si>
  <si>
    <t>VNVZMCK0Z12</t>
  </si>
  <si>
    <t>VNVZMCK0XE9</t>
  </si>
  <si>
    <t>Bridgewater</t>
  </si>
  <si>
    <t>Western Connecticut Orthopedic Special</t>
  </si>
  <si>
    <t>VNVZMCK2QD4</t>
  </si>
  <si>
    <t>Mundy</t>
  </si>
  <si>
    <t>Dorothy</t>
  </si>
  <si>
    <t>UTSW</t>
  </si>
  <si>
    <t>biochemist</t>
  </si>
  <si>
    <t>VNVZMCK2841</t>
  </si>
  <si>
    <t>VNVZMCK0JZ9</t>
  </si>
  <si>
    <t>Purcell Murray Co.</t>
  </si>
  <si>
    <t>Business Person</t>
  </si>
  <si>
    <t>VNVZMCK0MX9</t>
  </si>
  <si>
    <t>Musolino</t>
  </si>
  <si>
    <t>West Hollywood</t>
  </si>
  <si>
    <t>VNVZMC9ARC2</t>
  </si>
  <si>
    <t>Musser</t>
  </si>
  <si>
    <t>VNVZMCKXTR0</t>
  </si>
  <si>
    <t>VNVZMCJ3M27</t>
  </si>
  <si>
    <t>Mutterperl</t>
  </si>
  <si>
    <t>Reedsmith, LLP</t>
  </si>
  <si>
    <t>VNVZMCK1BY4</t>
  </si>
  <si>
    <t>VNVZMCK6Y14</t>
  </si>
  <si>
    <t>Nadiv</t>
  </si>
  <si>
    <t>Yoni</t>
  </si>
  <si>
    <t>VNVZMCK6Y22</t>
  </si>
  <si>
    <t>VNVZMCM32Q8</t>
  </si>
  <si>
    <t>VNVZMCM32R6</t>
  </si>
  <si>
    <t>VNVZMCK0W55</t>
  </si>
  <si>
    <t>Nail</t>
  </si>
  <si>
    <t>VNVZMCK19Z8</t>
  </si>
  <si>
    <t>Naishtat</t>
  </si>
  <si>
    <t>SpaceX</t>
  </si>
  <si>
    <t>VNVZMCK1A97</t>
  </si>
  <si>
    <t>Nakamura</t>
  </si>
  <si>
    <t>VNVZMCKX5C2</t>
  </si>
  <si>
    <t>Nakhimovsky</t>
  </si>
  <si>
    <t>Yelena</t>
  </si>
  <si>
    <t>UX</t>
  </si>
  <si>
    <t>VNVZMCM3SJ8</t>
  </si>
  <si>
    <t>VNVZMCK84N3</t>
  </si>
  <si>
    <t>Namnath</t>
  </si>
  <si>
    <t>Tribe Dynamics</t>
  </si>
  <si>
    <t>VNVZMCK0Z69</t>
  </si>
  <si>
    <t>Napierkowski</t>
  </si>
  <si>
    <t>RadiumOne</t>
  </si>
  <si>
    <t>VNVZMCK1KS3</t>
  </si>
  <si>
    <t>Nardi</t>
  </si>
  <si>
    <t>VNVZMCK0SA9</t>
  </si>
  <si>
    <t>Nash</t>
  </si>
  <si>
    <t>South Pasadena</t>
  </si>
  <si>
    <t>VNVZMCK0X17</t>
  </si>
  <si>
    <t>Natan</t>
  </si>
  <si>
    <t>Neuroscientist</t>
  </si>
  <si>
    <t>VNVZMCK0TJ5</t>
  </si>
  <si>
    <t>Natti</t>
  </si>
  <si>
    <t>Susanna</t>
  </si>
  <si>
    <t>Gloucester</t>
  </si>
  <si>
    <t>illustrator</t>
  </si>
  <si>
    <t>VNVZMCK7TT1</t>
  </si>
  <si>
    <t>Naval</t>
  </si>
  <si>
    <t>Lauree</t>
  </si>
  <si>
    <t>Coldwell Banker</t>
  </si>
  <si>
    <t>Realtor</t>
  </si>
  <si>
    <t>VNVZMCK7002</t>
  </si>
  <si>
    <t>Naze</t>
  </si>
  <si>
    <t>VNVZMC9B5M3</t>
  </si>
  <si>
    <t>Neary</t>
  </si>
  <si>
    <t>Profitably</t>
  </si>
  <si>
    <t>VNVZMCK15M2</t>
  </si>
  <si>
    <t>VNVZMCK0Z20</t>
  </si>
  <si>
    <t>Needleman</t>
  </si>
  <si>
    <t>Rockstar Games</t>
  </si>
  <si>
    <t>VNVZMCK0QW7</t>
  </si>
  <si>
    <t>Neely</t>
  </si>
  <si>
    <t>tumblr</t>
  </si>
  <si>
    <t>VNVZMCK86Q3</t>
  </si>
  <si>
    <t>Negele</t>
  </si>
  <si>
    <t>VNVZMCKWT28</t>
  </si>
  <si>
    <t>VNVZMCM6A49</t>
  </si>
  <si>
    <t>VNVZMCK0JS1</t>
  </si>
  <si>
    <t>VNVZMCK8880</t>
  </si>
  <si>
    <t>Deanna</t>
  </si>
  <si>
    <t>VNVZMCM3C07</t>
  </si>
  <si>
    <t>VNVZMC98X43</t>
  </si>
  <si>
    <t>VNVZMCK6AN1</t>
  </si>
  <si>
    <t>Lees Summit</t>
  </si>
  <si>
    <t>VNVZMCM3JE1</t>
  </si>
  <si>
    <t>VNVZMCK0KP1</t>
  </si>
  <si>
    <t>VNVZMCJSDJ2</t>
  </si>
  <si>
    <t>Largo</t>
  </si>
  <si>
    <t>Galen College</t>
  </si>
  <si>
    <t>VNVZMCK5987</t>
  </si>
  <si>
    <t>Nesse</t>
  </si>
  <si>
    <t>Rolf</t>
  </si>
  <si>
    <t>VNVZMCM2QG0</t>
  </si>
  <si>
    <t>VNVZMCK5995</t>
  </si>
  <si>
    <t>VNVZMCM2QH8</t>
  </si>
  <si>
    <t>VNVZMCB0H48</t>
  </si>
  <si>
    <t>Neubardt</t>
  </si>
  <si>
    <t>A.</t>
  </si>
  <si>
    <t>VNVZMCK10T0</t>
  </si>
  <si>
    <t>Neubauer</t>
  </si>
  <si>
    <t>VNVZMCK8VW8</t>
  </si>
  <si>
    <t>VNVZMCK1937</t>
  </si>
  <si>
    <t>VNVZMCKXB17</t>
  </si>
  <si>
    <t>MapLight</t>
  </si>
  <si>
    <t>VNVZMCM64Q6</t>
  </si>
  <si>
    <t>VNVZMC9B8V5</t>
  </si>
  <si>
    <t>Ng</t>
  </si>
  <si>
    <t>Freeman</t>
  </si>
  <si>
    <t>VNVZMCK17Z5</t>
  </si>
  <si>
    <t>VNVZMC9B8D4</t>
  </si>
  <si>
    <t>Nichols</t>
  </si>
  <si>
    <t>Rebel</t>
  </si>
  <si>
    <t>Fircrest</t>
  </si>
  <si>
    <t>FAA</t>
  </si>
  <si>
    <t>VNVZMCK0PW4</t>
  </si>
  <si>
    <t>VNVZMCK25D5</t>
  </si>
  <si>
    <t>Nicholson</t>
  </si>
  <si>
    <t>Deb</t>
  </si>
  <si>
    <t>Open Invention Network</t>
  </si>
  <si>
    <t>Community consultant</t>
  </si>
  <si>
    <t>VNVZMCK0MN5</t>
  </si>
  <si>
    <t>VNVZMCK8R77</t>
  </si>
  <si>
    <t>Nickle</t>
  </si>
  <si>
    <t>Glenda</t>
  </si>
  <si>
    <t>Victoria</t>
  </si>
  <si>
    <t>Gulfcoast Carwash</t>
  </si>
  <si>
    <t>VNVZMCM3G80</t>
  </si>
  <si>
    <t>VNVZMCK8R85</t>
  </si>
  <si>
    <t>VNVZMCM3G97</t>
  </si>
  <si>
    <t>VNVZMCK19H8</t>
  </si>
  <si>
    <t>Nicol</t>
  </si>
  <si>
    <t>Kip</t>
  </si>
  <si>
    <t>VNVZMCK61T9</t>
  </si>
  <si>
    <t>Nielson</t>
  </si>
  <si>
    <t>cPanel</t>
  </si>
  <si>
    <t>VNVZMCK25V6</t>
  </si>
  <si>
    <t>VNVZMC99YY8</t>
  </si>
  <si>
    <t>Nikolic</t>
  </si>
  <si>
    <t>Digital Beacon</t>
  </si>
  <si>
    <t>VNVZMCKWXA8</t>
  </si>
  <si>
    <t>VNVZMC99057</t>
  </si>
  <si>
    <t>Niles</t>
  </si>
  <si>
    <t>Clackamas</t>
  </si>
  <si>
    <t>Phoogoo.com/Self</t>
  </si>
  <si>
    <t>VNVZMCK1CQ1</t>
  </si>
  <si>
    <t>VNVZMCK38C3</t>
  </si>
  <si>
    <t>VNVZMCM2A54</t>
  </si>
  <si>
    <t>VNVZMCK0J14</t>
  </si>
  <si>
    <t>Niven</t>
  </si>
  <si>
    <t>VNVZMC99AD3</t>
  </si>
  <si>
    <t>MacDonald</t>
  </si>
  <si>
    <t>VNVZMC99QR5</t>
  </si>
  <si>
    <t>VNVZMCK3NN2</t>
  </si>
  <si>
    <t>VNVZMCK10Y1</t>
  </si>
  <si>
    <t>Penguin Random House</t>
  </si>
  <si>
    <t>VNVZMCK5B83</t>
  </si>
  <si>
    <t>Norden</t>
  </si>
  <si>
    <t>Cookeville</t>
  </si>
  <si>
    <t>Tenn Tech University</t>
  </si>
  <si>
    <t>VNVZMCKVSY0</t>
  </si>
  <si>
    <t>VNVZMC99RZ3</t>
  </si>
  <si>
    <t>Nordskog</t>
  </si>
  <si>
    <t>Sigurd</t>
  </si>
  <si>
    <t>Stillwater</t>
  </si>
  <si>
    <t>Musician,teacher,builder</t>
  </si>
  <si>
    <t>VNVZMCK3WG8</t>
  </si>
  <si>
    <t>VNVZMCK16D0</t>
  </si>
  <si>
    <t>Nortman</t>
  </si>
  <si>
    <t>VNVZMCK6SV0</t>
  </si>
  <si>
    <t>VNVZMCK1AR6</t>
  </si>
  <si>
    <t>Nottingham</t>
  </si>
  <si>
    <t>Why?</t>
  </si>
  <si>
    <t>VNVZMCK5ZF9</t>
  </si>
  <si>
    <t>Marvin</t>
  </si>
  <si>
    <t>VNVZMCK11N3</t>
  </si>
  <si>
    <t>VNVZMC99W81</t>
  </si>
  <si>
    <t>Nygard</t>
  </si>
  <si>
    <t>Apple Valley</t>
  </si>
  <si>
    <t>Cognitect, Inc.</t>
  </si>
  <si>
    <t>VNVZMCK33A7</t>
  </si>
  <si>
    <t>VNVZMCK4PT9</t>
  </si>
  <si>
    <t>Nyhart</t>
  </si>
  <si>
    <t>Public Campaign</t>
  </si>
  <si>
    <t>non-profit CEO</t>
  </si>
  <si>
    <t>VNVZMCM2K46</t>
  </si>
  <si>
    <t>VNVZMCK1AY3</t>
  </si>
  <si>
    <t>VNVZMCK7VD1</t>
  </si>
  <si>
    <t>O Lopez-Nataren</t>
  </si>
  <si>
    <t>Cesar</t>
  </si>
  <si>
    <t>MindTouch, Inc</t>
  </si>
  <si>
    <t>VNVZMCK7VE9</t>
  </si>
  <si>
    <t>VNVZMCK7VF7</t>
  </si>
  <si>
    <t>VNVZMCK2197</t>
  </si>
  <si>
    <t>VNVZMCK65R3</t>
  </si>
  <si>
    <t>VNVZMCJ42B6</t>
  </si>
  <si>
    <t>VNVZMCJ42C4</t>
  </si>
  <si>
    <t>VNVZMCJ42D2</t>
  </si>
  <si>
    <t>VNVZMCK0KJ9</t>
  </si>
  <si>
    <t>O'Neill</t>
  </si>
  <si>
    <t>Upland</t>
  </si>
  <si>
    <t>Harvey Mudd College</t>
  </si>
  <si>
    <t>VNVZMC9B7C4</t>
  </si>
  <si>
    <t>Oberg</t>
  </si>
  <si>
    <t>Sony Computer Entertainment</t>
  </si>
  <si>
    <t>VNVZMCK8F52</t>
  </si>
  <si>
    <t>VNVZMCK2A62</t>
  </si>
  <si>
    <t>VNVZMCKTPC3</t>
  </si>
  <si>
    <t>OKeefe</t>
  </si>
  <si>
    <t>VNVZMCK61F4</t>
  </si>
  <si>
    <t>Oldfather</t>
  </si>
  <si>
    <t>VNVZMCK2RM2</t>
  </si>
  <si>
    <t>VNVZMCK84Z2</t>
  </si>
  <si>
    <t>VNVZMCM05R0</t>
  </si>
  <si>
    <t>VNVZMCKVMC6</t>
  </si>
  <si>
    <t>VNVZMCM4WH5</t>
  </si>
  <si>
    <t>VNVZMCK8XW2</t>
  </si>
  <si>
    <t>VNVZMCK1WX4</t>
  </si>
  <si>
    <t>Oppenheim</t>
  </si>
  <si>
    <t>LiveLoop Inc</t>
  </si>
  <si>
    <t>VNVZMCK1W05</t>
  </si>
  <si>
    <t>Oppenheimer</t>
  </si>
  <si>
    <t>VNVZMC9B904</t>
  </si>
  <si>
    <t>Orenberg</t>
  </si>
  <si>
    <t>Great Lakes Higher Education</t>
  </si>
  <si>
    <t>UI Designer</t>
  </si>
  <si>
    <t>VNVZMCK1CA9</t>
  </si>
  <si>
    <t>VNVZMCK0WY3</t>
  </si>
  <si>
    <t>Ornstein</t>
  </si>
  <si>
    <t>VNVZMCK7WJ3</t>
  </si>
  <si>
    <t>Orr</t>
  </si>
  <si>
    <t>Synthetic Genomics Inc.</t>
  </si>
  <si>
    <t>Patent Agent</t>
  </si>
  <si>
    <t>VNVZMCK0JV7</t>
  </si>
  <si>
    <t>Ortega</t>
  </si>
  <si>
    <t>Queen Creek</t>
  </si>
  <si>
    <t>Omega Ortega</t>
  </si>
  <si>
    <t>VNVZMCK51S5</t>
  </si>
  <si>
    <t>OShea</t>
  </si>
  <si>
    <t>Faegre Baker Daniels</t>
  </si>
  <si>
    <t>VNVZMCKVX44</t>
  </si>
  <si>
    <t>VNVZMCM5QW8</t>
  </si>
  <si>
    <t>VNVZMC98WN5</t>
  </si>
  <si>
    <t>Ostlind</t>
  </si>
  <si>
    <t>Dyanne</t>
  </si>
  <si>
    <t>VNVZMCK3QZ5</t>
  </si>
  <si>
    <t>VNVZMCM2CZ3</t>
  </si>
  <si>
    <t>VNVZMCKTM12</t>
  </si>
  <si>
    <t>Ostrom</t>
  </si>
  <si>
    <t>Wilbraham</t>
  </si>
  <si>
    <t>disabled</t>
  </si>
  <si>
    <t>VNVZMCM6BV3</t>
  </si>
  <si>
    <t>VNVZMC9B8N7</t>
  </si>
  <si>
    <t>Otaguro</t>
  </si>
  <si>
    <t>VNVZMCK17X9</t>
  </si>
  <si>
    <t>VNVZMCJ3M92</t>
  </si>
  <si>
    <t>P Ceperley</t>
  </si>
  <si>
    <t>VNVZMCK0YZ6</t>
  </si>
  <si>
    <t>P Corio</t>
  </si>
  <si>
    <t>Array Technologies, Inc.</t>
  </si>
  <si>
    <t>VNVZMCK7ES8</t>
  </si>
  <si>
    <t>P Marsh</t>
  </si>
  <si>
    <t>Poestenkill</t>
  </si>
  <si>
    <t>VNVZMCK13A0</t>
  </si>
  <si>
    <t>VNVZMCKV6N8</t>
  </si>
  <si>
    <t>VNVZMCK1BZ2</t>
  </si>
  <si>
    <t>VNVZMCK6825</t>
  </si>
  <si>
    <t>VNVZMCK0XP3</t>
  </si>
  <si>
    <t>P Sharman</t>
  </si>
  <si>
    <t>ASU</t>
  </si>
  <si>
    <t>PhD student</t>
  </si>
  <si>
    <t>VNVZMCK7X36</t>
  </si>
  <si>
    <t>P Vagvolgyi</t>
  </si>
  <si>
    <t>Balazs</t>
  </si>
  <si>
    <t>Sphere</t>
  </si>
  <si>
    <t>VNVZMCK7XH6</t>
  </si>
  <si>
    <t>VNVZMCM39M9</t>
  </si>
  <si>
    <t>VNVZMC98S60</t>
  </si>
  <si>
    <t>P Wilhelm</t>
  </si>
  <si>
    <t>Ohio University</t>
  </si>
  <si>
    <t>IT Project Leader</t>
  </si>
  <si>
    <t>VNVZMCK33R7</t>
  </si>
  <si>
    <t>VNVZMCK4C97</t>
  </si>
  <si>
    <t>VNVZMCM29E3</t>
  </si>
  <si>
    <t>VNVZMCM2GR7</t>
  </si>
  <si>
    <t>VNVZMCK16B4</t>
  </si>
  <si>
    <t>P Wilson</t>
  </si>
  <si>
    <t>Drake</t>
  </si>
  <si>
    <t>VNVZMCK13D3</t>
  </si>
  <si>
    <t>P. Kennedy</t>
  </si>
  <si>
    <t>VNVZMCK6Y71</t>
  </si>
  <si>
    <t>Page</t>
  </si>
  <si>
    <t>VNVZMCM27X8</t>
  </si>
  <si>
    <t>VNVZMCK6Y89</t>
  </si>
  <si>
    <t>VNVZMCKZF61</t>
  </si>
  <si>
    <t>VNVZMCK0ZZ6</t>
  </si>
  <si>
    <t>VNVZMCJ3M43</t>
  </si>
  <si>
    <t>Paisner</t>
  </si>
  <si>
    <t>The Boeing Company</t>
  </si>
  <si>
    <t>VNVZMCK0TB9</t>
  </si>
  <si>
    <t>Palfrey</t>
  </si>
  <si>
    <t>Phillips Academy</t>
  </si>
  <si>
    <t>Head of School</t>
  </si>
  <si>
    <t>VNVZMCK1SB5</t>
  </si>
  <si>
    <t>Palios</t>
  </si>
  <si>
    <t>VNVZMCK12G4</t>
  </si>
  <si>
    <t>Pall</t>
  </si>
  <si>
    <t>VNVZMCK85V4</t>
  </si>
  <si>
    <t>Pallas</t>
  </si>
  <si>
    <t>VNVZMCK18W2</t>
  </si>
  <si>
    <t>VNVZMCK7QE1</t>
  </si>
  <si>
    <t>Panzarella</t>
  </si>
  <si>
    <t>Joanne</t>
  </si>
  <si>
    <t>Physical therapist</t>
  </si>
  <si>
    <t>VNVZMCK7QF9</t>
  </si>
  <si>
    <t>VNVZMCM25J8</t>
  </si>
  <si>
    <t>VNVZMCKWYR1</t>
  </si>
  <si>
    <t>Pappas</t>
  </si>
  <si>
    <t>Dimitri</t>
  </si>
  <si>
    <t>Temecula</t>
  </si>
  <si>
    <t>Retired engineer</t>
  </si>
  <si>
    <t>VNVZMCM5245</t>
  </si>
  <si>
    <t>VNVZMCK1844</t>
  </si>
  <si>
    <t>VNVZMCK4JD9</t>
  </si>
  <si>
    <t>VNVZMCDTVJ8</t>
  </si>
  <si>
    <t>El Dorado Hills</t>
  </si>
  <si>
    <t>VNVZMCK0TA1</t>
  </si>
  <si>
    <t>Timmothy</t>
  </si>
  <si>
    <t>Hardware Engineer</t>
  </si>
  <si>
    <t>VNVZMC99NH6</t>
  </si>
  <si>
    <t>VNVZMCK3ZE8</t>
  </si>
  <si>
    <t>VNVZMCKWSK1</t>
  </si>
  <si>
    <t>Parrish Hirasaki</t>
  </si>
  <si>
    <t>Redondo Beach</t>
  </si>
  <si>
    <t>VNVZMCM6A73</t>
  </si>
  <si>
    <t>VNVZMCK16C2</t>
  </si>
  <si>
    <t>Parrish</t>
  </si>
  <si>
    <t>VNVZMCJYKS9</t>
  </si>
  <si>
    <t>Parry</t>
  </si>
  <si>
    <t>Qld Health</t>
  </si>
  <si>
    <t>VNVZMCK4S34</t>
  </si>
  <si>
    <t>VNVZMCKTTV0</t>
  </si>
  <si>
    <t>VNVZMCM6302</t>
  </si>
  <si>
    <t>VNVZMCK0Q30</t>
  </si>
  <si>
    <t>Parsons</t>
  </si>
  <si>
    <t>Nate</t>
  </si>
  <si>
    <t>JHU APL</t>
  </si>
  <si>
    <t>Satellite Programmer</t>
  </si>
  <si>
    <t>VNVZMCK4G42</t>
  </si>
  <si>
    <t>Patel</t>
  </si>
  <si>
    <t>KDG</t>
  </si>
  <si>
    <t>VNVZMCK4G50</t>
  </si>
  <si>
    <t>VNVZMCK0JH0</t>
  </si>
  <si>
    <t>Patena</t>
  </si>
  <si>
    <t>Weronika</t>
  </si>
  <si>
    <t>Carnegie Institution for Science</t>
  </si>
  <si>
    <t>bioinformatics scientist</t>
  </si>
  <si>
    <t>VNVZMCK6EQ4</t>
  </si>
  <si>
    <t>VNVZMCK0QS3</t>
  </si>
  <si>
    <t>Patil</t>
  </si>
  <si>
    <t>Akshay</t>
  </si>
  <si>
    <t>VNVZMCK6986</t>
  </si>
  <si>
    <t>Patrick O'Keefe</t>
  </si>
  <si>
    <t>ImagineMade LLC</t>
  </si>
  <si>
    <t>Engineer, Company President</t>
  </si>
  <si>
    <t>VNVZMCK6993</t>
  </si>
  <si>
    <t>VNVZMCK1YF6</t>
  </si>
  <si>
    <t>VNVZMCK69A1</t>
  </si>
  <si>
    <t>VNVZMCM24K3</t>
  </si>
  <si>
    <t>VNVZMCK0WJ8</t>
  </si>
  <si>
    <t>VNVZMCK6248</t>
  </si>
  <si>
    <t>Paul Hamilton</t>
  </si>
  <si>
    <t>Sogeti USA, LLC</t>
  </si>
  <si>
    <t>VNVZMCK0MW1</t>
  </si>
  <si>
    <t>Paul Reed</t>
  </si>
  <si>
    <t>VNVZMCK6PC6</t>
  </si>
  <si>
    <t>VNVZMCM31B2</t>
  </si>
  <si>
    <t>VNVZMCK6MB4</t>
  </si>
  <si>
    <t>Pawlowski</t>
  </si>
  <si>
    <t>VNVZMCK0R32</t>
  </si>
  <si>
    <t>Peattie</t>
  </si>
  <si>
    <t>Xilinx</t>
  </si>
  <si>
    <t>VNVZMCK2Y22</t>
  </si>
  <si>
    <t>BigBadToyStore.com</t>
  </si>
  <si>
    <t>VNVZMCK2G57</t>
  </si>
  <si>
    <t>Peden</t>
  </si>
  <si>
    <t>Clifford</t>
  </si>
  <si>
    <t>Long Island City</t>
  </si>
  <si>
    <t>iQor</t>
  </si>
  <si>
    <t>VNVZMCK82V7</t>
  </si>
  <si>
    <t>Pedregal Martin</t>
  </si>
  <si>
    <t>Cris</t>
  </si>
  <si>
    <t>Computer scientist</t>
  </si>
  <si>
    <t>VNVZMCM28C6</t>
  </si>
  <si>
    <t>VNVZMCK90F5</t>
  </si>
  <si>
    <t>Pelican</t>
  </si>
  <si>
    <t>VNVZMCK90G3</t>
  </si>
  <si>
    <t>VNVZMCM26J8</t>
  </si>
  <si>
    <t>VNVZMCM3J26</t>
  </si>
  <si>
    <t>VNVZMCK2X63</t>
  </si>
  <si>
    <t>Pellegrin</t>
  </si>
  <si>
    <t>Anacortes</t>
  </si>
  <si>
    <t>VNVZMCK13T6</t>
  </si>
  <si>
    <t>Pelletier</t>
  </si>
  <si>
    <t>VNVZMC9B8B8</t>
  </si>
  <si>
    <t>Pennline</t>
  </si>
  <si>
    <t>Ernst &amp; Young</t>
  </si>
  <si>
    <t>IT Security Consultant</t>
  </si>
  <si>
    <t>VNVZMCK0YQ3</t>
  </si>
  <si>
    <t>Penny</t>
  </si>
  <si>
    <t>Leidos</t>
  </si>
  <si>
    <t>VNVZMCKX3J4</t>
  </si>
  <si>
    <t>Penven</t>
  </si>
  <si>
    <t>VNVZMCM6D20</t>
  </si>
  <si>
    <t>VNVZMC997Q5</t>
  </si>
  <si>
    <t>Perez</t>
  </si>
  <si>
    <t>Nearsoft, Inc</t>
  </si>
  <si>
    <t>VNVZMCKXDH7</t>
  </si>
  <si>
    <t>VNVZMCM5Z13</t>
  </si>
  <si>
    <t>VNVZMCK2QH5</t>
  </si>
  <si>
    <t>Valid XHTML 1.1 	MATRIX Resources, Inc</t>
  </si>
  <si>
    <t>VNVZMCK0J30</t>
  </si>
  <si>
    <t>Morrison &amp; Foerster LLP</t>
  </si>
  <si>
    <t>VNVZMCK1XH2</t>
  </si>
  <si>
    <t>Cashier</t>
  </si>
  <si>
    <t>VNVZMCK1XJ0</t>
  </si>
  <si>
    <t>VNVZMCK10D7</t>
  </si>
  <si>
    <t>Petre</t>
  </si>
  <si>
    <t>Proletariat inc</t>
  </si>
  <si>
    <t>VNVZMCK6ZE0</t>
  </si>
  <si>
    <t>VNVZMCM3325</t>
  </si>
  <si>
    <t>VNVZMCK2QJ3</t>
  </si>
  <si>
    <t>Pevoto</t>
  </si>
  <si>
    <t>VNVZMCK0NZ5</t>
  </si>
  <si>
    <t>VNVZMCKV5T5</t>
  </si>
  <si>
    <t>Forest Hills</t>
  </si>
  <si>
    <t>Guidance Software, Inc.</t>
  </si>
  <si>
    <t>VNVZMCM6QW7</t>
  </si>
  <si>
    <t>VNVZMCK1615</t>
  </si>
  <si>
    <t>VNVZMCK0PC8</t>
  </si>
  <si>
    <t>Picciotto</t>
  </si>
  <si>
    <t>educator</t>
  </si>
  <si>
    <t>VNVZMCK1062</t>
  </si>
  <si>
    <t>Pick</t>
  </si>
  <si>
    <t>VNVZMCKTVP2</t>
  </si>
  <si>
    <t>pilat</t>
  </si>
  <si>
    <t>Gayle</t>
  </si>
  <si>
    <t>VNVZMCM62T4</t>
  </si>
  <si>
    <t>VNVZMCK20F1</t>
  </si>
  <si>
    <t>Pillsbury</t>
  </si>
  <si>
    <t>Darren</t>
  </si>
  <si>
    <t>Alpharetta</t>
  </si>
  <si>
    <t>VNVZMCK20G9</t>
  </si>
  <si>
    <t>VNVZMCK0VD8</t>
  </si>
  <si>
    <t>Pinson</t>
  </si>
  <si>
    <t>CalGar Enterprises, LLC</t>
  </si>
  <si>
    <t>Janitor</t>
  </si>
  <si>
    <t>VNVZMCK1AZ1</t>
  </si>
  <si>
    <t>VNVZMCK18C7</t>
  </si>
  <si>
    <t>Pizzi</t>
  </si>
  <si>
    <t>VNVZMCKTR37</t>
  </si>
  <si>
    <t>Place</t>
  </si>
  <si>
    <t>activist</t>
  </si>
  <si>
    <t>VNVZMCM63C7</t>
  </si>
  <si>
    <t>VNVZMCK11M5</t>
  </si>
  <si>
    <t>Plambeck</t>
  </si>
  <si>
    <t>Thane</t>
  </si>
  <si>
    <t>VNVZMCK0V88</t>
  </si>
  <si>
    <t>Plaxton</t>
  </si>
  <si>
    <t>Papillion</t>
  </si>
  <si>
    <t>IT Guy</t>
  </si>
  <si>
    <t>VNVZMCK0K30</t>
  </si>
  <si>
    <t>Imperium Renewables</t>
  </si>
  <si>
    <t>VNVZMCK8BF2</t>
  </si>
  <si>
    <t>Ploger</t>
  </si>
  <si>
    <t>Fairfax Hospital</t>
  </si>
  <si>
    <t>Nursing</t>
  </si>
  <si>
    <t>VNVZMCK8BJ5</t>
  </si>
  <si>
    <t>VNVZMCKXQH9</t>
  </si>
  <si>
    <t>VNVZMCM3CZ2</t>
  </si>
  <si>
    <t>VNVZMCM3D18</t>
  </si>
  <si>
    <t>VNVZMCM58P9</t>
  </si>
  <si>
    <t>VNVZMCG6R24</t>
  </si>
  <si>
    <t>Plue</t>
  </si>
  <si>
    <t>VNVZMCK0YH6</t>
  </si>
  <si>
    <t>Pollack</t>
  </si>
  <si>
    <t>VNVZMCKX906</t>
  </si>
  <si>
    <t>pollei</t>
  </si>
  <si>
    <t>marit</t>
  </si>
  <si>
    <t>protransport-1</t>
  </si>
  <si>
    <t>emt</t>
  </si>
  <si>
    <t>VNVZMCM3RK3</t>
  </si>
  <si>
    <t>VNVZMCK1350</t>
  </si>
  <si>
    <t>Pollock</t>
  </si>
  <si>
    <t>KB</t>
  </si>
  <si>
    <t>Fredericksburg</t>
  </si>
  <si>
    <t>VNVZMC99024</t>
  </si>
  <si>
    <t>Pond</t>
  </si>
  <si>
    <t>Lallon</t>
  </si>
  <si>
    <t>Staunton</t>
  </si>
  <si>
    <t>Mary Baldwin College</t>
  </si>
  <si>
    <t>Associate Dean</t>
  </si>
  <si>
    <t>VNVZMCK3WF0</t>
  </si>
  <si>
    <t>VNVZMCM2DS9</t>
  </si>
  <si>
    <t>VNVZMC988A7</t>
  </si>
  <si>
    <t>VNVZMCK0XD1</t>
  </si>
  <si>
    <t>ponomarenko</t>
  </si>
  <si>
    <t>Oleksandr</t>
  </si>
  <si>
    <t>Thinkful</t>
  </si>
  <si>
    <t>Olex</t>
  </si>
  <si>
    <t>VNVZMCK1CP4</t>
  </si>
  <si>
    <t>Pope</t>
  </si>
  <si>
    <t>Delafield</t>
  </si>
  <si>
    <t>DayNine</t>
  </si>
  <si>
    <t>VP Operations</t>
  </si>
  <si>
    <t>VNVZMCG6QX4</t>
  </si>
  <si>
    <t>LeAnn</t>
  </si>
  <si>
    <t>Burke, Warren, MacKay &amp; Serritella, P.</t>
  </si>
  <si>
    <t>VNVZMCK59M2</t>
  </si>
  <si>
    <t>VNVZMCM2QN9</t>
  </si>
  <si>
    <t>VNVZMCK11Y4</t>
  </si>
  <si>
    <t>Porter</t>
  </si>
  <si>
    <t>VNVZMCK1XS5</t>
  </si>
  <si>
    <t>Portis</t>
  </si>
  <si>
    <t>Pressure Printing</t>
  </si>
  <si>
    <t>Printer</t>
  </si>
  <si>
    <t>VNVZMCK1299</t>
  </si>
  <si>
    <t>Posel</t>
  </si>
  <si>
    <t>VNVZMCK0N60</t>
  </si>
  <si>
    <t>Post</t>
  </si>
  <si>
    <t>Wadsworth</t>
  </si>
  <si>
    <t>Wayne Homes</t>
  </si>
  <si>
    <t>VNVZMCK2SK7</t>
  </si>
  <si>
    <t>VNVZMCK2F46</t>
  </si>
  <si>
    <t>Poylisher</t>
  </si>
  <si>
    <t>ACS</t>
  </si>
  <si>
    <t>VNVZMCK4JM4</t>
  </si>
  <si>
    <t>Poznanski</t>
  </si>
  <si>
    <t>Jakub</t>
  </si>
  <si>
    <t>VNVZMCM0QT4</t>
  </si>
  <si>
    <t>VNVZMCK2SV0</t>
  </si>
  <si>
    <t>VNVZMCK19D6</t>
  </si>
  <si>
    <t>Prehn</t>
  </si>
  <si>
    <t>Revelry Labs</t>
  </si>
  <si>
    <t>VNVZMCK1R96</t>
  </si>
  <si>
    <t>Preisler</t>
  </si>
  <si>
    <t>Sidley Austin</t>
  </si>
  <si>
    <t>VNVZMCK0JA5</t>
  </si>
  <si>
    <t>VNVZMCK19S1</t>
  </si>
  <si>
    <t>Pretzlav</t>
  </si>
  <si>
    <t>Silvercar</t>
  </si>
  <si>
    <t>VNVZMCK1HK2</t>
  </si>
  <si>
    <t>Price</t>
  </si>
  <si>
    <t>Theodor</t>
  </si>
  <si>
    <t>VNVZMC99C45</t>
  </si>
  <si>
    <t>VNVZMCK1494</t>
  </si>
  <si>
    <t>Pricher</t>
  </si>
  <si>
    <t>Jerald</t>
  </si>
  <si>
    <t>Zephyrhills</t>
  </si>
  <si>
    <t>Retired Teacher</t>
  </si>
  <si>
    <t>VNVZMCK0V13</t>
  </si>
  <si>
    <t>Pridgen</t>
  </si>
  <si>
    <t>CBRE-EA</t>
  </si>
  <si>
    <t>VNVZMCK4SH4</t>
  </si>
  <si>
    <t>VNVZMCM23E1</t>
  </si>
  <si>
    <t>VNVZMCK0KF5</t>
  </si>
  <si>
    <t>Proskurov</t>
  </si>
  <si>
    <t>Bella</t>
  </si>
  <si>
    <t>NYS OMH SBPC</t>
  </si>
  <si>
    <t>clinical psychologist</t>
  </si>
  <si>
    <t>VNVZMCK5G41</t>
  </si>
  <si>
    <t>Proulx</t>
  </si>
  <si>
    <t>VNVZMCM2S72</t>
  </si>
  <si>
    <t>VNVZMCK10J6</t>
  </si>
  <si>
    <t>Prud???hommeaux</t>
  </si>
  <si>
    <t>VNVZMCK0R17</t>
  </si>
  <si>
    <t>Pugsley</t>
  </si>
  <si>
    <t>VNVZMCK0HS1</t>
  </si>
  <si>
    <t>Pulgram</t>
  </si>
  <si>
    <t>Fenwick &amp; West</t>
  </si>
  <si>
    <t>VNVZMCK1A14</t>
  </si>
  <si>
    <t>Puls</t>
  </si>
  <si>
    <t>VNVZMCK2NX7</t>
  </si>
  <si>
    <t>Querfurth</t>
  </si>
  <si>
    <t>Musician/Writer</t>
  </si>
  <si>
    <t>VNVZMCK0R90</t>
  </si>
  <si>
    <t>quigley</t>
  </si>
  <si>
    <t>Engineering director</t>
  </si>
  <si>
    <t>VNVZMCK1342</t>
  </si>
  <si>
    <t>r allen</t>
  </si>
  <si>
    <t>john</t>
  </si>
  <si>
    <t>Edmond</t>
  </si>
  <si>
    <t>VNVZMCK1680</t>
  </si>
  <si>
    <t>R Burke</t>
  </si>
  <si>
    <t>Merced</t>
  </si>
  <si>
    <t>VNVZMCJ3MS9</t>
  </si>
  <si>
    <t>R Darr</t>
  </si>
  <si>
    <t>VNVZMCK8KW1</t>
  </si>
  <si>
    <t>R PIERCE</t>
  </si>
  <si>
    <t>KEVIN</t>
  </si>
  <si>
    <t>Tenafly</t>
  </si>
  <si>
    <t>Vanderbilt Industries</t>
  </si>
  <si>
    <t>VNVZMCM3EZ6</t>
  </si>
  <si>
    <t>VNVZMCK4Z93</t>
  </si>
  <si>
    <t>VNVZMCM2N41</t>
  </si>
  <si>
    <t>VNVZMCK1B74</t>
  </si>
  <si>
    <t>VNVZMCK4ZE2</t>
  </si>
  <si>
    <t>VNVZMCM2N67</t>
  </si>
  <si>
    <t>VNVZMCK5H93</t>
  </si>
  <si>
    <t>R. Riehl</t>
  </si>
  <si>
    <t>University of Groningen</t>
  </si>
  <si>
    <t>Postdoctoral Researcher</t>
  </si>
  <si>
    <t>VNVZMCM2SK7</t>
  </si>
  <si>
    <t>VNVZMCKW4E6</t>
  </si>
  <si>
    <t>VNVZMCM3NT2</t>
  </si>
  <si>
    <t>VNVZMCK2RH8</t>
  </si>
  <si>
    <t>R. Rogers</t>
  </si>
  <si>
    <t>VNVZMCKXVH8</t>
  </si>
  <si>
    <t>VNVZMCM6SA8</t>
  </si>
  <si>
    <t>VNVZMCK5MN4</t>
  </si>
  <si>
    <t>VNVZMCM2TG6</t>
  </si>
  <si>
    <t>VNVZMCK1CW1</t>
  </si>
  <si>
    <t>Radigan</t>
  </si>
  <si>
    <t>Grapevine</t>
  </si>
  <si>
    <t>Javelin Marketing Group/Omnicom</t>
  </si>
  <si>
    <t>Web developer</t>
  </si>
  <si>
    <t>VNVZMCK0WX5</t>
  </si>
  <si>
    <t>Rahl</t>
  </si>
  <si>
    <t>Cisco Systems, Inc</t>
  </si>
  <si>
    <t>VNVZMCJ3M69</t>
  </si>
  <si>
    <t>Rait</t>
  </si>
  <si>
    <t>Zach</t>
  </si>
  <si>
    <t>VNVZMCJ3M76</t>
  </si>
  <si>
    <t>VNVZMCK26W7</t>
  </si>
  <si>
    <t>VNVZMCK2655</t>
  </si>
  <si>
    <t>Rappolt</t>
  </si>
  <si>
    <t>Needham</t>
  </si>
  <si>
    <t>VNVZMCK1384</t>
  </si>
  <si>
    <t>VNVZMCK15K4</t>
  </si>
  <si>
    <t>Rarick</t>
  </si>
  <si>
    <t>VNVZMC9B632</t>
  </si>
  <si>
    <t>RATLEDGE</t>
  </si>
  <si>
    <t>DONALD</t>
  </si>
  <si>
    <t>Newark</t>
  </si>
  <si>
    <t>VNVZMCK0N93</t>
  </si>
  <si>
    <t>VNVZMCK11D0</t>
  </si>
  <si>
    <t>Ratliff</t>
  </si>
  <si>
    <t>researcher</t>
  </si>
  <si>
    <t>VNVZMCK23C4</t>
  </si>
  <si>
    <t>Redding</t>
  </si>
  <si>
    <t>VNVZMCK0TH7</t>
  </si>
  <si>
    <t>Redelings</t>
  </si>
  <si>
    <t>City of Sausalito</t>
  </si>
  <si>
    <t>VNVZMCK2817</t>
  </si>
  <si>
    <t>VNVZMCK2W29</t>
  </si>
  <si>
    <t>Richmond Pediatrics</t>
  </si>
  <si>
    <t>Doctor</t>
  </si>
  <si>
    <t>VNVZMCK0KN3</t>
  </si>
  <si>
    <t>VNVZMCK1281</t>
  </si>
  <si>
    <t>Bakersfield</t>
  </si>
  <si>
    <t>VNVZMCK1RY2</t>
  </si>
  <si>
    <t>VNVZMCJ3MK1</t>
  </si>
  <si>
    <t>Reilly</t>
  </si>
  <si>
    <t>VNVZMCK0M91</t>
  </si>
  <si>
    <t>REiss</t>
  </si>
  <si>
    <t>Analytical Synthesis</t>
  </si>
  <si>
    <t>VNVZMCKV1Q2</t>
  </si>
  <si>
    <t>VNVZMCM55E9</t>
  </si>
  <si>
    <t>VNVZMCK0XZ4</t>
  </si>
  <si>
    <t>Ren</t>
  </si>
  <si>
    <t>Vanessa</t>
  </si>
  <si>
    <t>Centerpointe Hospital</t>
  </si>
  <si>
    <t>VNVZMCK8DW8</t>
  </si>
  <si>
    <t>Rennix</t>
  </si>
  <si>
    <t>Brianna</t>
  </si>
  <si>
    <t>La Rinconada Country Club / Harvard Un</t>
  </si>
  <si>
    <t>Editor/researcher</t>
  </si>
  <si>
    <t>VNVZMCK8E41</t>
  </si>
  <si>
    <t>VNVZMCM2697</t>
  </si>
  <si>
    <t>VNVZMCM3DH4</t>
  </si>
  <si>
    <t>VNVZMCK1K13</t>
  </si>
  <si>
    <t>Resnick</t>
  </si>
  <si>
    <t>VNVZMCK1K21</t>
  </si>
  <si>
    <t>VNVZMCK14J6</t>
  </si>
  <si>
    <t>Rettberg</t>
  </si>
  <si>
    <t>Randy</t>
  </si>
  <si>
    <t>iGEM</t>
  </si>
  <si>
    <t>VNVZMCK1AB3</t>
  </si>
  <si>
    <t>Revis</t>
  </si>
  <si>
    <t>Kurt</t>
  </si>
  <si>
    <t>VNVZMCK5E71</t>
  </si>
  <si>
    <t>Reynolds</t>
  </si>
  <si>
    <t>Emory University</t>
  </si>
  <si>
    <t>VNVZMCM2RT0</t>
  </si>
  <si>
    <t>VNVZMCKVM60</t>
  </si>
  <si>
    <t>VNVZMCM3M06</t>
  </si>
  <si>
    <t>VNVZMCK0Z92</t>
  </si>
  <si>
    <t>Reyzin</t>
  </si>
  <si>
    <t>Leonid</t>
  </si>
  <si>
    <t>VNVZMCK26J8</t>
  </si>
  <si>
    <t>technician</t>
  </si>
  <si>
    <t>VNVZMCK26N1</t>
  </si>
  <si>
    <t>VNVZMCK6QR1</t>
  </si>
  <si>
    <t>VNVZMCM31P9</t>
  </si>
  <si>
    <t>VNVZMCK2CJ1</t>
  </si>
  <si>
    <t>Flemington</t>
  </si>
  <si>
    <t>VNVZMCKXMT3</t>
  </si>
  <si>
    <t>Ridder</t>
  </si>
  <si>
    <t>Accelerite</t>
  </si>
  <si>
    <t>Computer Nerd</t>
  </si>
  <si>
    <t>VNVZMCM4GP7</t>
  </si>
  <si>
    <t>VNVZMCK27B5</t>
  </si>
  <si>
    <t>Rienzo</t>
  </si>
  <si>
    <t>Grasshopper</t>
  </si>
  <si>
    <t>VNVZMCK0J48</t>
  </si>
  <si>
    <t>VNVZMCK13M9</t>
  </si>
  <si>
    <t>rittenberg</t>
  </si>
  <si>
    <t>rtired</t>
  </si>
  <si>
    <t>VNVZMCJ3MV4</t>
  </si>
  <si>
    <t>Ritter</t>
  </si>
  <si>
    <t>Cardiff By The Sea</t>
  </si>
  <si>
    <t>VNVZMCK2R38</t>
  </si>
  <si>
    <t>VNVZMCK4HT9</t>
  </si>
  <si>
    <t>VNVZMCM0QH2</t>
  </si>
  <si>
    <t>VNVZMCKWDW5</t>
  </si>
  <si>
    <t>VNVZMCM55Y6</t>
  </si>
  <si>
    <t>VNVZMCK0Y02</t>
  </si>
  <si>
    <t>Roberson</t>
  </si>
  <si>
    <t>David W</t>
  </si>
  <si>
    <t>Childrens Hospital Boston</t>
  </si>
  <si>
    <t>VNVZMC99NN8</t>
  </si>
  <si>
    <t>Billerica</t>
  </si>
  <si>
    <t>EvoText inc</t>
  </si>
  <si>
    <t>VNVZMC9A117</t>
  </si>
  <si>
    <t>VNVZMCK1376</t>
  </si>
  <si>
    <t>VNVZMC98V99</t>
  </si>
  <si>
    <t>Melbourne</t>
  </si>
  <si>
    <t>VNVZMCK3HN3</t>
  </si>
  <si>
    <t>VNVZMCM2BQ9</t>
  </si>
  <si>
    <t>VNVZMC99AS7</t>
  </si>
  <si>
    <t>VNVZMCB0HP0</t>
  </si>
  <si>
    <t>VNVZMC9B513</t>
  </si>
  <si>
    <t>Morris and associates architects</t>
  </si>
  <si>
    <t>VNVZMCK0HD6</t>
  </si>
  <si>
    <t>VNVZMCK0X66</t>
  </si>
  <si>
    <t>Nonprofit</t>
  </si>
  <si>
    <t>VNVZMCK0P53</t>
  </si>
  <si>
    <t>state of arizona</t>
  </si>
  <si>
    <t>doctor</t>
  </si>
  <si>
    <t>VNVZMCK1JE3</t>
  </si>
  <si>
    <t>Karem Aircraft, Inc.</t>
  </si>
  <si>
    <t>VNVZMCK1JD5</t>
  </si>
  <si>
    <t>VNVZMCK11P1</t>
  </si>
  <si>
    <t>Laurel Homes, Inc.</t>
  </si>
  <si>
    <t>VNVZMCK6061</t>
  </si>
  <si>
    <t>Me</t>
  </si>
  <si>
    <t>VNVZMCM2WM1</t>
  </si>
  <si>
    <t>VNVZMC9B570</t>
  </si>
  <si>
    <t>L G</t>
  </si>
  <si>
    <t>NC State University</t>
  </si>
  <si>
    <t>VNVZMCK0V39</t>
  </si>
  <si>
    <t>VNVZMCJ4D12</t>
  </si>
  <si>
    <t>ROBINSON</t>
  </si>
  <si>
    <t>MARY</t>
  </si>
  <si>
    <t>Shelburne</t>
  </si>
  <si>
    <t>VNVZMCK4E31</t>
  </si>
  <si>
    <t>VNVZMCM2H68</t>
  </si>
  <si>
    <t>VNVZMCK1945</t>
  </si>
  <si>
    <t>Robison</t>
  </si>
  <si>
    <t>VNVZMCK0VG2</t>
  </si>
  <si>
    <t>rodriguez</t>
  </si>
  <si>
    <t>Law enforcement</t>
  </si>
  <si>
    <t>VNVZMCK0VH9</t>
  </si>
  <si>
    <t>VNVZMC9B843</t>
  </si>
  <si>
    <t>Rodriguez</t>
  </si>
  <si>
    <t>Celestix Networks, Inc.</t>
  </si>
  <si>
    <t>VNVZMCK0WW7</t>
  </si>
  <si>
    <t>VNVZMCK0J97</t>
  </si>
  <si>
    <t>Roe</t>
  </si>
  <si>
    <t>VNVZMC97V59</t>
  </si>
  <si>
    <t>Rogert</t>
  </si>
  <si>
    <t>ups</t>
  </si>
  <si>
    <t>VNVZMCK3FS1</t>
  </si>
  <si>
    <t>VNVZMCM0BB9</t>
  </si>
  <si>
    <t>VNVZMCK2TT3</t>
  </si>
  <si>
    <t>VNVZMCK1828</t>
  </si>
  <si>
    <t>VNVZMCK13X0</t>
  </si>
  <si>
    <t>Roosevelt</t>
  </si>
  <si>
    <t>Kermit</t>
  </si>
  <si>
    <t>Siasconset</t>
  </si>
  <si>
    <t>VNVZMCK2C40</t>
  </si>
  <si>
    <t>Ropp</t>
  </si>
  <si>
    <t>Manchester Acupuncture Studio</t>
  </si>
  <si>
    <t>Community Acupuncture</t>
  </si>
  <si>
    <t>VNVZMCK1012</t>
  </si>
  <si>
    <t>Rose</t>
  </si>
  <si>
    <t>Wykagyl</t>
  </si>
  <si>
    <t>Professor of Engineering</t>
  </si>
  <si>
    <t>VNVZMCK0Y51</t>
  </si>
  <si>
    <t>Kamala</t>
  </si>
  <si>
    <t>Snoqualmie</t>
  </si>
  <si>
    <t>Puget Sound Physicians</t>
  </si>
  <si>
    <t>VNVZMC9A1B4</t>
  </si>
  <si>
    <t>Fillmore</t>
  </si>
  <si>
    <t>VNVZMCK8099</t>
  </si>
  <si>
    <t>Deena</t>
  </si>
  <si>
    <t>VNVZMCM1R99</t>
  </si>
  <si>
    <t>VNVZMCK8M44</t>
  </si>
  <si>
    <t>Rosenberg</t>
  </si>
  <si>
    <t>June</t>
  </si>
  <si>
    <t>The Sea Ranch</t>
  </si>
  <si>
    <t>VNVZMCM1YQ2</t>
  </si>
  <si>
    <t>VNVZMCK1CF8</t>
  </si>
  <si>
    <t>rosenberg</t>
  </si>
  <si>
    <t>karen</t>
  </si>
  <si>
    <t>UAW</t>
  </si>
  <si>
    <t>union servicing rep</t>
  </si>
  <si>
    <t>VNVZMC99Q49</t>
  </si>
  <si>
    <t>VNVZMCK1FF5</t>
  </si>
  <si>
    <t>Rosko</t>
  </si>
  <si>
    <t>Montgomery &amp; Associates</t>
  </si>
  <si>
    <t>Hydrogeologist</t>
  </si>
  <si>
    <t>VNVZMCK1FG3</t>
  </si>
  <si>
    <t>VNVZMCK0W97</t>
  </si>
  <si>
    <t>Rothenberg</t>
  </si>
  <si>
    <t>Florence</t>
  </si>
  <si>
    <t>University of Cincinnati</t>
  </si>
  <si>
    <t>VNVZMCJYKN7</t>
  </si>
  <si>
    <t>VNVZMCK12F6</t>
  </si>
  <si>
    <t>Rourk</t>
  </si>
  <si>
    <t>VNVZMCK1BS4</t>
  </si>
  <si>
    <t>Roussin</t>
  </si>
  <si>
    <t>Suginami</t>
  </si>
  <si>
    <t>KPMG</t>
  </si>
  <si>
    <t>Tax advisory</t>
  </si>
  <si>
    <t>VNVZMCK7RD6</t>
  </si>
  <si>
    <t>Rowan</t>
  </si>
  <si>
    <t>Tripwire</t>
  </si>
  <si>
    <t>Computer programmer</t>
  </si>
  <si>
    <t>VNVZMCK7RE4</t>
  </si>
  <si>
    <t>VNVZMCM38G4</t>
  </si>
  <si>
    <t>VNVZMCM38H2</t>
  </si>
  <si>
    <t>VNVZMCK2724</t>
  </si>
  <si>
    <t>Rowe</t>
  </si>
  <si>
    <t>VNVZMCK26X5</t>
  </si>
  <si>
    <t>VNVZMCK6FR5</t>
  </si>
  <si>
    <t>Royston</t>
  </si>
  <si>
    <t>Corporate financial consultant</t>
  </si>
  <si>
    <t>VNVZMCM2ZY7</t>
  </si>
  <si>
    <t>VNVZMCK2732</t>
  </si>
  <si>
    <t>Rubel</t>
  </si>
  <si>
    <t>cartographer</t>
  </si>
  <si>
    <t>VNVZMCKTQK1</t>
  </si>
  <si>
    <t>Rubenoff</t>
  </si>
  <si>
    <t>Alere ACS</t>
  </si>
  <si>
    <t>Digital Designer</t>
  </si>
  <si>
    <t>VNVZMCM63H6</t>
  </si>
  <si>
    <t>VNVZMCK0J71</t>
  </si>
  <si>
    <t>VNVZMC9B6F6</t>
  </si>
  <si>
    <t>Ramona</t>
  </si>
  <si>
    <t>VNVZMCK0RM7</t>
  </si>
  <si>
    <t>VNVZMC9B782</t>
  </si>
  <si>
    <t>Ruck</t>
  </si>
  <si>
    <t>Boaz</t>
  </si>
  <si>
    <t>Kilauea</t>
  </si>
  <si>
    <t>Vergeous</t>
  </si>
  <si>
    <t>VNVZMCK10M2</t>
  </si>
  <si>
    <t>VNVZMCK23H3</t>
  </si>
  <si>
    <t>Rudnick</t>
  </si>
  <si>
    <t>graduate student</t>
  </si>
  <si>
    <t>VNVZMCK4A18</t>
  </si>
  <si>
    <t>VNVZMCM22Y5</t>
  </si>
  <si>
    <t>VNVZMCK0NX9</t>
  </si>
  <si>
    <t>Rusch</t>
  </si>
  <si>
    <t>West Bloomfield</t>
  </si>
  <si>
    <t>Blue Cross Blue Shield MI</t>
  </si>
  <si>
    <t>VNVZMC98Z39</t>
  </si>
  <si>
    <t>Russek</t>
  </si>
  <si>
    <t>Fox Point</t>
  </si>
  <si>
    <t>new york university</t>
  </si>
  <si>
    <t>phd studnet</t>
  </si>
  <si>
    <t>VNVZMCK3BP8</t>
  </si>
  <si>
    <t>VNVZMCM2AH9</t>
  </si>
  <si>
    <t>VNVZMCK25C8</t>
  </si>
  <si>
    <t>VNVZMCK1HY7</t>
  </si>
  <si>
    <t>Nominum, Inc.</t>
  </si>
  <si>
    <t>VNVZMCK14P7</t>
  </si>
  <si>
    <t>Rutledge</t>
  </si>
  <si>
    <t>Robb</t>
  </si>
  <si>
    <t>Rivervale</t>
  </si>
  <si>
    <t>VNVZMCK14N9</t>
  </si>
  <si>
    <t>Ryan Smith</t>
  </si>
  <si>
    <t>VNVZMCK14Z8</t>
  </si>
  <si>
    <t>VNVZMCK1506</t>
  </si>
  <si>
    <t>VNVZMCK4806</t>
  </si>
  <si>
    <t>S Boggs</t>
  </si>
  <si>
    <t>Earthyellowpages.com</t>
  </si>
  <si>
    <t>Technology Director</t>
  </si>
  <si>
    <t>VNVZMCM2FK5</t>
  </si>
  <si>
    <t>VNVZMCK26G2</t>
  </si>
  <si>
    <t>VNVZMCK1AH0</t>
  </si>
  <si>
    <t>S Carter II</t>
  </si>
  <si>
    <t>VNVZMCK1860</t>
  </si>
  <si>
    <t>S Gessner</t>
  </si>
  <si>
    <t>VNVZMCK1GT4</t>
  </si>
  <si>
    <t>VNVZMCK0J06</t>
  </si>
  <si>
    <t>S Jackson</t>
  </si>
  <si>
    <t>Sewickley</t>
  </si>
  <si>
    <t>ISSF</t>
  </si>
  <si>
    <t>VNVZMCK14R3</t>
  </si>
  <si>
    <t>S Knowles</t>
  </si>
  <si>
    <t>Web.com</t>
  </si>
  <si>
    <t>VNVZMCK2FH9</t>
  </si>
  <si>
    <t>VNVZMCK1759</t>
  </si>
  <si>
    <t>S Sheikh</t>
  </si>
  <si>
    <t>Haroon</t>
  </si>
  <si>
    <t>Longwood</t>
  </si>
  <si>
    <t>VNVZMCK8XB7</t>
  </si>
  <si>
    <t>S Stanley</t>
  </si>
  <si>
    <t>West Hamlin</t>
  </si>
  <si>
    <t>Marshall University</t>
  </si>
  <si>
    <t>VNVZMCM3HF6</t>
  </si>
  <si>
    <t>VNVZMCJ3MY8</t>
  </si>
  <si>
    <t>S. Giessen</t>
  </si>
  <si>
    <t>VNVZMCK1A22</t>
  </si>
  <si>
    <t>S. H. Rosenthal</t>
  </si>
  <si>
    <t>Stanford Unviersity</t>
  </si>
  <si>
    <t>VNVZMCK7VZ3</t>
  </si>
  <si>
    <t>VNVZMCM25S0</t>
  </si>
  <si>
    <t>VNVZMCK14C8</t>
  </si>
  <si>
    <t>S. Shatzer</t>
  </si>
  <si>
    <t>Flight Options, LLC</t>
  </si>
  <si>
    <t>VNVZMCK5PM0</t>
  </si>
  <si>
    <t>Saad</t>
  </si>
  <si>
    <t>whocares</t>
  </si>
  <si>
    <t>consulting</t>
  </si>
  <si>
    <t>VNVZMCM2TY7</t>
  </si>
  <si>
    <t>VNVZMCK5PP6</t>
  </si>
  <si>
    <t>VNVZMCM2TZ5</t>
  </si>
  <si>
    <t>VNVZMCK4YB8</t>
  </si>
  <si>
    <t>Sabelko</t>
  </si>
  <si>
    <t>Byron</t>
  </si>
  <si>
    <t>Cru</t>
  </si>
  <si>
    <t>VNVZMCM2MW8</t>
  </si>
  <si>
    <t>VNVZMCK0QV9</t>
  </si>
  <si>
    <t>Saichek</t>
  </si>
  <si>
    <t>Transcriptic, Inc</t>
  </si>
  <si>
    <t>VNVZMCK1649</t>
  </si>
  <si>
    <t>Salaets</t>
  </si>
  <si>
    <t>Derwood</t>
  </si>
  <si>
    <t>Learning Objects, Inc.</t>
  </si>
  <si>
    <t>VNVZMCK7VB5</t>
  </si>
  <si>
    <t>Saltzman</t>
  </si>
  <si>
    <t>San Clemente</t>
  </si>
  <si>
    <t>Cirro, Inc</t>
  </si>
  <si>
    <t>VNVZMCM3934</t>
  </si>
  <si>
    <t>VNVZMC99407</t>
  </si>
  <si>
    <t>VNVZMCK3RC7</t>
  </si>
  <si>
    <t>VNVZMCM2D01</t>
  </si>
  <si>
    <t>VNVZMCK6DB8</t>
  </si>
  <si>
    <t>VNVZMCM2Z75</t>
  </si>
  <si>
    <t>VNVZMCK0MT5</t>
  </si>
  <si>
    <t>VNVZMCK2A70</t>
  </si>
  <si>
    <t>Chesterfield</t>
  </si>
  <si>
    <t>Experis Manpower Group</t>
  </si>
  <si>
    <t>VNVZMCK0MH4</t>
  </si>
  <si>
    <t>VNVZMCK0PT9</t>
  </si>
  <si>
    <t>Sandford</t>
  </si>
  <si>
    <t>DigiDrill</t>
  </si>
  <si>
    <t>VNVZMCK0TY9</t>
  </si>
  <si>
    <t>sandoval</t>
  </si>
  <si>
    <t>chris</t>
  </si>
  <si>
    <t>USAA</t>
  </si>
  <si>
    <t>inventor</t>
  </si>
  <si>
    <t>VNVZMC98Y95</t>
  </si>
  <si>
    <t>Sannidhi</t>
  </si>
  <si>
    <t>East Brunswick</t>
  </si>
  <si>
    <t>Lieberman &amp; Blecher</t>
  </si>
  <si>
    <t>Legal Assistant</t>
  </si>
  <si>
    <t>VNVZMCK39X0</t>
  </si>
  <si>
    <t>VNVZMCM2AA4</t>
  </si>
  <si>
    <t>VNVZMCK1Y75</t>
  </si>
  <si>
    <t>Englewood</t>
  </si>
  <si>
    <t>S&amp;P Capital IQ</t>
  </si>
  <si>
    <t>VNVZMCKWGG7</t>
  </si>
  <si>
    <t>VNVZMCM5VH1</t>
  </si>
  <si>
    <t>VNVZMC9B8A1</t>
  </si>
  <si>
    <t>sargusingh</t>
  </si>
  <si>
    <t>schenley</t>
  </si>
  <si>
    <t>Entertainment Industry</t>
  </si>
  <si>
    <t>VNVZMCK0SP3</t>
  </si>
  <si>
    <t>VNVZMCK2EE3</t>
  </si>
  <si>
    <t>Sarhan</t>
  </si>
  <si>
    <t>Adel</t>
  </si>
  <si>
    <t>BIDS Trading LP</t>
  </si>
  <si>
    <t>VNVZMCK1RE6</t>
  </si>
  <si>
    <t>Lighthaus Inc</t>
  </si>
  <si>
    <t>VNVZMC9B6A7</t>
  </si>
  <si>
    <t>VNVZMCK13P4</t>
  </si>
  <si>
    <t>VNVZMCK0R40</t>
  </si>
  <si>
    <t>Satter</t>
  </si>
  <si>
    <t>VNVZMCK7M37</t>
  </si>
  <si>
    <t>Saucer</t>
  </si>
  <si>
    <t>Rancho Mirage</t>
  </si>
  <si>
    <t>Sempra</t>
  </si>
  <si>
    <t>VNVZMCM37J9</t>
  </si>
  <si>
    <t>VNVZMCK7FG0</t>
  </si>
  <si>
    <t>VNVZMCM36N0</t>
  </si>
  <si>
    <t>VNVZMC99601</t>
  </si>
  <si>
    <t>VNVZMCKXHF0</t>
  </si>
  <si>
    <t>VNVZMCM5MR0</t>
  </si>
  <si>
    <t>VNVZMCK1TK1</t>
  </si>
  <si>
    <t>Savary</t>
  </si>
  <si>
    <t>San Francisco Unified School District</t>
  </si>
  <si>
    <t>VNVZMC974X9</t>
  </si>
  <si>
    <t>Saxon</t>
  </si>
  <si>
    <t>Jill</t>
  </si>
  <si>
    <t>Westfield</t>
  </si>
  <si>
    <t>Rutgers</t>
  </si>
  <si>
    <t>Behavior Analyst</t>
  </si>
  <si>
    <t>VNVZMCK3Z15</t>
  </si>
  <si>
    <t>VNVZMCM0H21</t>
  </si>
  <si>
    <t>VNVZMC98NT9</t>
  </si>
  <si>
    <t>VNVZMCK3Z23</t>
  </si>
  <si>
    <t>VNVZMCM22N3</t>
  </si>
  <si>
    <t>VNVZMCK1PK2</t>
  </si>
  <si>
    <t>Sayres</t>
  </si>
  <si>
    <t>Rory</t>
  </si>
  <si>
    <t>VNVZMCK1PM0</t>
  </si>
  <si>
    <t>VNVZMCK11B4</t>
  </si>
  <si>
    <t>VNVZMC9B665</t>
  </si>
  <si>
    <t>Schaefer</t>
  </si>
  <si>
    <t>Thomas M</t>
  </si>
  <si>
    <t>Palm Harbor</t>
  </si>
  <si>
    <t>VNVZMCK10G1</t>
  </si>
  <si>
    <t>VNVZMCK6SW8</t>
  </si>
  <si>
    <t>Schaeffer</t>
  </si>
  <si>
    <t>thermo fisher scientific</t>
  </si>
  <si>
    <t>software project manager</t>
  </si>
  <si>
    <t>VNVZMCM3214</t>
  </si>
  <si>
    <t>VNVZMC9B802</t>
  </si>
  <si>
    <t>Schakel</t>
  </si>
  <si>
    <t>Applied Micro</t>
  </si>
  <si>
    <t>VNVZMC9B893</t>
  </si>
  <si>
    <t>schardt</t>
  </si>
  <si>
    <t>james</t>
  </si>
  <si>
    <t>VNVZMCK0XC4</t>
  </si>
  <si>
    <t>VNVZMCK1D10</t>
  </si>
  <si>
    <t>Schepers</t>
  </si>
  <si>
    <t>DA</t>
  </si>
  <si>
    <t>W3C</t>
  </si>
  <si>
    <t>Web Standards</t>
  </si>
  <si>
    <t>VNVZMC9AZ10</t>
  </si>
  <si>
    <t>VNVZMCK2BH0</t>
  </si>
  <si>
    <t>VNVZMCK2BJ8</t>
  </si>
  <si>
    <t>VNVZMCK0SG6</t>
  </si>
  <si>
    <t>Schirmer</t>
  </si>
  <si>
    <t>BB&amp;T Scott Stringfellow</t>
  </si>
  <si>
    <t>Financial advisor</t>
  </si>
  <si>
    <t>VNVZMCK1929</t>
  </si>
  <si>
    <t>Schlansker</t>
  </si>
  <si>
    <t>OpenTable, Inc</t>
  </si>
  <si>
    <t>VNVZMCK1C83</t>
  </si>
  <si>
    <t>Schliesser</t>
  </si>
  <si>
    <t>Lake Junaluska</t>
  </si>
  <si>
    <t>Brocade Communications</t>
  </si>
  <si>
    <t>VNVZMCK0Q55</t>
  </si>
  <si>
    <t>Schmalz</t>
  </si>
  <si>
    <t>Logic PD</t>
  </si>
  <si>
    <t>VNVZMCK15N0</t>
  </si>
  <si>
    <t>Atlant</t>
  </si>
  <si>
    <t>DEKA Research &amp; Development</t>
  </si>
  <si>
    <t>VNVZMCK12B5</t>
  </si>
  <si>
    <t>Schmitt</t>
  </si>
  <si>
    <t>Kula</t>
  </si>
  <si>
    <t>VNVZMC9B5V8</t>
  </si>
  <si>
    <t>schmittroth</t>
  </si>
  <si>
    <t>frank</t>
  </si>
  <si>
    <t>Richland</t>
  </si>
  <si>
    <t>VNVZMCK0JJ8</t>
  </si>
  <si>
    <t>Schnable</t>
  </si>
  <si>
    <t>University of Nebraska</t>
  </si>
  <si>
    <t>VNVZMCK1334</t>
  </si>
  <si>
    <t>Schneebaum</t>
  </si>
  <si>
    <t>VNVZMCK8X84</t>
  </si>
  <si>
    <t>West Fork</t>
  </si>
  <si>
    <t>University of AR</t>
  </si>
  <si>
    <t>VNVZMCM3HD0</t>
  </si>
  <si>
    <t>VNVZMCK8X92</t>
  </si>
  <si>
    <t>VNVZMCM3HE8</t>
  </si>
  <si>
    <t>VNVZMCK0H53</t>
  </si>
  <si>
    <t>Schoonmaker</t>
  </si>
  <si>
    <t>VNVZMCK15X3</t>
  </si>
  <si>
    <t>Schrag</t>
  </si>
  <si>
    <t>Ruther Glen</t>
  </si>
  <si>
    <t>Apple, inc.</t>
  </si>
  <si>
    <t>VNVZMCK0X74</t>
  </si>
  <si>
    <t>Schulman</t>
  </si>
  <si>
    <t>Beth</t>
  </si>
  <si>
    <t>Nonprofit fundraising</t>
  </si>
  <si>
    <t>VNVZMC993M2</t>
  </si>
  <si>
    <t>Venetia</t>
  </si>
  <si>
    <t>Firespotter</t>
  </si>
  <si>
    <t>VNVZMCK3Y20</t>
  </si>
  <si>
    <t>VNVZMCM2E04</t>
  </si>
  <si>
    <t>VNVZMCK2XY0</t>
  </si>
  <si>
    <t>North Fond Du Lac</t>
  </si>
  <si>
    <t>Insperity</t>
  </si>
  <si>
    <t>VNVZMCK0ZJ4</t>
  </si>
  <si>
    <t>NYU Law</t>
  </si>
  <si>
    <t>VNVZMCK19F2</t>
  </si>
  <si>
    <t>Schumacher</t>
  </si>
  <si>
    <t>RSA</t>
  </si>
  <si>
    <t>VNVZMCK75T7</t>
  </si>
  <si>
    <t>VNVZMCM34T7</t>
  </si>
  <si>
    <t>VNVZMCK21R3</t>
  </si>
  <si>
    <t>Schuster</t>
  </si>
  <si>
    <t>Sprout Social</t>
  </si>
  <si>
    <t>VNVZMCK21S1</t>
  </si>
  <si>
    <t>VNVZMCK5P85</t>
  </si>
  <si>
    <t>VNVZMCM2TV3</t>
  </si>
  <si>
    <t>VNVZMCK6XS1</t>
  </si>
  <si>
    <t>schwaller</t>
  </si>
  <si>
    <t>maryanne</t>
  </si>
  <si>
    <t>market research</t>
  </si>
  <si>
    <t>VNVZMCK6XV7</t>
  </si>
  <si>
    <t>VNVZMCM32M4</t>
  </si>
  <si>
    <t>VNVZMCM32P0</t>
  </si>
  <si>
    <t>VNVZMCK20Z8</t>
  </si>
  <si>
    <t>VNVZMCK1BQ9</t>
  </si>
  <si>
    <t>VNVZMCK1EZ8</t>
  </si>
  <si>
    <t>VNVZMCK2GG4</t>
  </si>
  <si>
    <t>lawyer</t>
  </si>
  <si>
    <t>VNVZMCK2WC8</t>
  </si>
  <si>
    <t>Scott-Thoennes</t>
  </si>
  <si>
    <t>Yitzchak</t>
  </si>
  <si>
    <t>VNVZMCKW651</t>
  </si>
  <si>
    <t>scown</t>
  </si>
  <si>
    <t>william</t>
  </si>
  <si>
    <t>Geneva</t>
  </si>
  <si>
    <t>VNVZMCM5W90</t>
  </si>
  <si>
    <t>VNVZMCJ3MM9</t>
  </si>
  <si>
    <t>Scranton</t>
  </si>
  <si>
    <t>The property renaissance</t>
  </si>
  <si>
    <t>VNVZMCK67P3</t>
  </si>
  <si>
    <t>Seghers</t>
  </si>
  <si>
    <t>VNVZMCM2Y33</t>
  </si>
  <si>
    <t>VNVZMCK0PS1</t>
  </si>
  <si>
    <t>Segre</t>
  </si>
  <si>
    <t>Alessandro</t>
  </si>
  <si>
    <t>VNVZMCK5R16</t>
  </si>
  <si>
    <t>Seide</t>
  </si>
  <si>
    <t>Floral Park</t>
  </si>
  <si>
    <t>VNVZMCM2V94</t>
  </si>
  <si>
    <t>VNVZMCK2XM1</t>
  </si>
  <si>
    <t>Seigel</t>
  </si>
  <si>
    <t>Versa Studio LLC</t>
  </si>
  <si>
    <t>VNVZMCK6HC4</t>
  </si>
  <si>
    <t>VNVZMCM3JF8</t>
  </si>
  <si>
    <t>VNVZMCK0PE4</t>
  </si>
  <si>
    <t>Seiler Vocke</t>
  </si>
  <si>
    <t>Northrop Grumman</t>
  </si>
  <si>
    <t>VNVZMCK4JR4</t>
  </si>
  <si>
    <t>VNVZMCM2J43</t>
  </si>
  <si>
    <t>VNVZMCK65S1</t>
  </si>
  <si>
    <t>Selfe</t>
  </si>
  <si>
    <t>Kalaheo</t>
  </si>
  <si>
    <t>musician</t>
  </si>
  <si>
    <t>VNVZMCM2XN2</t>
  </si>
  <si>
    <t>VNVZMCKTRQ3</t>
  </si>
  <si>
    <t>VNVZMCM4KB8</t>
  </si>
  <si>
    <t>VNVZMCK2M96</t>
  </si>
  <si>
    <t>Sells</t>
  </si>
  <si>
    <t>VNVZMCK2MA4</t>
  </si>
  <si>
    <t>VNVZMCK1ZK0</t>
  </si>
  <si>
    <t>Serrell</t>
  </si>
  <si>
    <t>Bokeelia</t>
  </si>
  <si>
    <t>VNVZMCKVR59</t>
  </si>
  <si>
    <t>VNVZMCM5E08</t>
  </si>
  <si>
    <t>VNVZMCK2GF6</t>
  </si>
  <si>
    <t>VNVZMCK23F8</t>
  </si>
  <si>
    <t>Severance</t>
  </si>
  <si>
    <t>Beech Grove</t>
  </si>
  <si>
    <t>VNVZMCJ3N12</t>
  </si>
  <si>
    <t>Shaffer</t>
  </si>
  <si>
    <t>Relationship Science</t>
  </si>
  <si>
    <t>VNVZMCK13S8</t>
  </si>
  <si>
    <t>Shank</t>
  </si>
  <si>
    <t>Bow</t>
  </si>
  <si>
    <t>VNVZMCK1429</t>
  </si>
  <si>
    <t>Shapiro</t>
  </si>
  <si>
    <t>Retired Banker</t>
  </si>
  <si>
    <t>VNVZMCK11Z2</t>
  </si>
  <si>
    <t>sharman</t>
  </si>
  <si>
    <t>graham</t>
  </si>
  <si>
    <t>Santa Fe</t>
  </si>
  <si>
    <t>VNVZMCK2KJ6</t>
  </si>
  <si>
    <t>VNVZMCK12C3</t>
  </si>
  <si>
    <t>Shawl</t>
  </si>
  <si>
    <t>Sallie</t>
  </si>
  <si>
    <t>Lakebay</t>
  </si>
  <si>
    <t>VNVZMCKVA43</t>
  </si>
  <si>
    <t>VNVZMCM4H71</t>
  </si>
  <si>
    <t>VNVZMCKVE32</t>
  </si>
  <si>
    <t>Shehadeh</t>
  </si>
  <si>
    <t>Deltek, Inc</t>
  </si>
  <si>
    <t>VNVZMCKVE40</t>
  </si>
  <si>
    <t>VNVZMCM4Q90</t>
  </si>
  <si>
    <t>VNVZMCM4QA8</t>
  </si>
  <si>
    <t>VNVZMCK1AP0</t>
  </si>
  <si>
    <t>VNVZMCK6HH3</t>
  </si>
  <si>
    <t>VNVZMCM30J5</t>
  </si>
  <si>
    <t>VNVZMCK2FC0</t>
  </si>
  <si>
    <t>VNVZMCK2T33</t>
  </si>
  <si>
    <t>sherman</t>
  </si>
  <si>
    <t>Western Washington University</t>
  </si>
  <si>
    <t>VNVZMCK4K65</t>
  </si>
  <si>
    <t>VNVZMCKXR65</t>
  </si>
  <si>
    <t>VNVZMCM2JA0</t>
  </si>
  <si>
    <t>VNVZMCM58J7</t>
  </si>
  <si>
    <t>VNVZMCK15V7</t>
  </si>
  <si>
    <t>Shilenkova</t>
  </si>
  <si>
    <t>Natalia</t>
  </si>
  <si>
    <t>Fairfax Station</t>
  </si>
  <si>
    <t>Agile Partners Technologies</t>
  </si>
  <si>
    <t>VNVZMCJ3MG8</t>
  </si>
  <si>
    <t>Shirky</t>
  </si>
  <si>
    <t>Clay</t>
  </si>
  <si>
    <t>VNVZMCK1911</t>
  </si>
  <si>
    <t>Sibelman</t>
  </si>
  <si>
    <t>OpenDNS</t>
  </si>
  <si>
    <t>VNVZMCK0MJ2</t>
  </si>
  <si>
    <t>Sibert</t>
  </si>
  <si>
    <t>Olin</t>
  </si>
  <si>
    <t>VNVZMCK2VH5</t>
  </si>
  <si>
    <t>Sibley</t>
  </si>
  <si>
    <t>VNVZMCK8933</t>
  </si>
  <si>
    <t>VNVZMCM3CB4</t>
  </si>
  <si>
    <t>VNVZMCK15G1</t>
  </si>
  <si>
    <t>Siders</t>
  </si>
  <si>
    <t>seld</t>
  </si>
  <si>
    <t>VNVZMCK2H82</t>
  </si>
  <si>
    <t>VNVZMCK6ZZ4</t>
  </si>
  <si>
    <t>VNVZMCM3390</t>
  </si>
  <si>
    <t>VNVZMCK0PX2</t>
  </si>
  <si>
    <t>Siemsgluess</t>
  </si>
  <si>
    <t>VNVZMCK14V7</t>
  </si>
  <si>
    <t>Siewert</t>
  </si>
  <si>
    <t>Red Lion</t>
  </si>
  <si>
    <t>Siebird, LLC.</t>
  </si>
  <si>
    <t>VNVZMCK1X65</t>
  </si>
  <si>
    <t>Signer</t>
  </si>
  <si>
    <t>Monica</t>
  </si>
  <si>
    <t>Berthoud</t>
  </si>
  <si>
    <t>DigitalGlobe, Inc.</t>
  </si>
  <si>
    <t>VNVZMCK1YE8</t>
  </si>
  <si>
    <t>VNVZMCK6FK5</t>
  </si>
  <si>
    <t>Silver</t>
  </si>
  <si>
    <t>Endangered Habitats League</t>
  </si>
  <si>
    <t>VNVZMCM2ZW1</t>
  </si>
  <si>
    <t>VNVZMCK0HJ5</t>
  </si>
  <si>
    <t>Silverstein</t>
  </si>
  <si>
    <t>Artistic Producer</t>
  </si>
  <si>
    <t>VNVZMCK17S7</t>
  </si>
  <si>
    <t>Simmers</t>
  </si>
  <si>
    <t>Brett</t>
  </si>
  <si>
    <t>VNVZMCB0J41</t>
  </si>
  <si>
    <t>Learnirvana, Inc</t>
  </si>
  <si>
    <t>Software Engineer and CEO</t>
  </si>
  <si>
    <t>VNVZMCK0XW0</t>
  </si>
  <si>
    <t>Tenet</t>
  </si>
  <si>
    <t>Physical Therapist</t>
  </si>
  <si>
    <t>VNVZMCK0X40</t>
  </si>
  <si>
    <t>VNVZMC98Z47</t>
  </si>
  <si>
    <t>simons</t>
  </si>
  <si>
    <t>tony l</t>
  </si>
  <si>
    <t>Cornell univ</t>
  </si>
  <si>
    <t>VNVZMCK3DS5</t>
  </si>
  <si>
    <t>VNVZMCM2AZ0</t>
  </si>
  <si>
    <t>VNVZMCK1Q12</t>
  </si>
  <si>
    <t>SInger</t>
  </si>
  <si>
    <t>VNVZMCK2NE8</t>
  </si>
  <si>
    <t>Sisk</t>
  </si>
  <si>
    <t>CMU</t>
  </si>
  <si>
    <t>VNVZMCKV889</t>
  </si>
  <si>
    <t>VNVZMCM68K4</t>
  </si>
  <si>
    <t>VNVZMCK17K0</t>
  </si>
  <si>
    <t>Skaar</t>
  </si>
  <si>
    <t>Ericsson, Inc.</t>
  </si>
  <si>
    <t>VNVZMC9B5W6</t>
  </si>
  <si>
    <t>Skolnick</t>
  </si>
  <si>
    <t>RightRound LLC</t>
  </si>
  <si>
    <t>VNVZMC9B5S3</t>
  </si>
  <si>
    <t>Slagle</t>
  </si>
  <si>
    <t>VNVZMCK12Y5</t>
  </si>
  <si>
    <t>VNVZMCK2GA7</t>
  </si>
  <si>
    <t>New Rochelle</t>
  </si>
  <si>
    <t>VNVZMCJ3QP0</t>
  </si>
  <si>
    <t>VNVZMCK84A7</t>
  </si>
  <si>
    <t>Slaughter</t>
  </si>
  <si>
    <t>SRI</t>
  </si>
  <si>
    <t>Director, OD</t>
  </si>
  <si>
    <t>VNVZMCM1T19</t>
  </si>
  <si>
    <t>VNVZMCK1149</t>
  </si>
  <si>
    <t>Slaven</t>
  </si>
  <si>
    <t>Syosset</t>
  </si>
  <si>
    <t>Red Brick Properties</t>
  </si>
  <si>
    <t>VNVZMCK2TD2</t>
  </si>
  <si>
    <t>Slayback</t>
  </si>
  <si>
    <t>VNVZMCK16A6</t>
  </si>
  <si>
    <t>Sled</t>
  </si>
  <si>
    <t>South Burlington</t>
  </si>
  <si>
    <t>VNVZMCK2PD3</t>
  </si>
  <si>
    <t>Slegeir</t>
  </si>
  <si>
    <t>Certain Affinity</t>
  </si>
  <si>
    <t>VNVZMC997P7</t>
  </si>
  <si>
    <t>Slupski</t>
  </si>
  <si>
    <t>Greendale</t>
  </si>
  <si>
    <t>Retired School Administrator</t>
  </si>
  <si>
    <t>VNVZMCKW109</t>
  </si>
  <si>
    <t>VNVZMCM4N62</t>
  </si>
  <si>
    <t>VNVZMCK0ST5</t>
  </si>
  <si>
    <t>Smedresman</t>
  </si>
  <si>
    <t>Gabe</t>
  </si>
  <si>
    <t>The Go Game</t>
  </si>
  <si>
    <t>Game Designer</t>
  </si>
  <si>
    <t>VNVZMCK22H1</t>
  </si>
  <si>
    <t>VNVZMCK22J9</t>
  </si>
  <si>
    <t>VNVZMCK22K6</t>
  </si>
  <si>
    <t>VNVZMCK0KK7</t>
  </si>
  <si>
    <t>UMass/Boston (former employer)</t>
  </si>
  <si>
    <t>College Professor (retired)</t>
  </si>
  <si>
    <t>VNVZMCK5AY4</t>
  </si>
  <si>
    <t>Nextrials</t>
  </si>
  <si>
    <t>VNVZMCM2QX2</t>
  </si>
  <si>
    <t>VNVZMC99NG8</t>
  </si>
  <si>
    <t>Lookout, Inc</t>
  </si>
  <si>
    <t>VNVZMC99431</t>
  </si>
  <si>
    <t>VNVZMCK3M11</t>
  </si>
  <si>
    <t>VNVZMCM2C58</t>
  </si>
  <si>
    <t>VNVZMCK8P71</t>
  </si>
  <si>
    <t>Tulsa</t>
  </si>
  <si>
    <t>Lowes</t>
  </si>
  <si>
    <t>Admin Office Clerk</t>
  </si>
  <si>
    <t>VNVZMCM3FM2</t>
  </si>
  <si>
    <t>VNVZMCK0TT8</t>
  </si>
  <si>
    <t>frog Design, Inc.</t>
  </si>
  <si>
    <t>VNVZMC9B6J0</t>
  </si>
  <si>
    <t>Shelburne Falls</t>
  </si>
  <si>
    <t>VNVZMCK1D78</t>
  </si>
  <si>
    <t>VNVZMCK0PK3</t>
  </si>
  <si>
    <t>VNVZMCK23G6</t>
  </si>
  <si>
    <t>University of Illinois Springfield</t>
  </si>
  <si>
    <t>VNVZMC993E5</t>
  </si>
  <si>
    <t>Bristow</t>
  </si>
  <si>
    <t>Corner Piece</t>
  </si>
  <si>
    <t>VNVZMC99573</t>
  </si>
  <si>
    <t>Epsilon Data Management</t>
  </si>
  <si>
    <t>Computer Sys Manager</t>
  </si>
  <si>
    <t>VNVZMC9B877</t>
  </si>
  <si>
    <t>VNVZMCK0P03</t>
  </si>
  <si>
    <t>VNVZMCK3687</t>
  </si>
  <si>
    <t>VNVZMCKTNC0</t>
  </si>
  <si>
    <t>VNVZMCM29T8</t>
  </si>
  <si>
    <t>VNVZMCM6462</t>
  </si>
  <si>
    <t>VNVZMC978G6</t>
  </si>
  <si>
    <t>Smitrovich</t>
  </si>
  <si>
    <t>Actor/Director</t>
  </si>
  <si>
    <t>VNVZMC98VE9</t>
  </si>
  <si>
    <t>VNVZMCK3ZJ9</t>
  </si>
  <si>
    <t>VNVZMCK3ZK7</t>
  </si>
  <si>
    <t>VNVZMCM0H63</t>
  </si>
  <si>
    <t>VNVZMCM2E79</t>
  </si>
  <si>
    <t>VNVZMCK2X22</t>
  </si>
  <si>
    <t>VNVZMCK7ZK8</t>
  </si>
  <si>
    <t>VNVZMCM3A87</t>
  </si>
  <si>
    <t>VNVZMCK72Y2</t>
  </si>
  <si>
    <t>snow</t>
  </si>
  <si>
    <t>lee</t>
  </si>
  <si>
    <t>North Plains</t>
  </si>
  <si>
    <t>VNVZMCM3435</t>
  </si>
  <si>
    <t>VNVZMCK18P4</t>
  </si>
  <si>
    <t>Snyder</t>
  </si>
  <si>
    <t>Linden Lab</t>
  </si>
  <si>
    <t>VNVZMCK2MS2</t>
  </si>
  <si>
    <t>FTI Consulting, Inc</t>
  </si>
  <si>
    <t>VNVZMCK0T60</t>
  </si>
  <si>
    <t>Staten Island</t>
  </si>
  <si>
    <t>graphic designer</t>
  </si>
  <si>
    <t>VNVZMCK0WS3</t>
  </si>
  <si>
    <t>Sobelson</t>
  </si>
  <si>
    <t>Oregon City</t>
  </si>
  <si>
    <t>VNVZMCK2KG0</t>
  </si>
  <si>
    <t>VNVZMC99NK2</t>
  </si>
  <si>
    <t>Sokol</t>
  </si>
  <si>
    <t>Liberty</t>
  </si>
  <si>
    <t>Digium</t>
  </si>
  <si>
    <t>Software Dev/Exec</t>
  </si>
  <si>
    <t>VNVZMC98NR3</t>
  </si>
  <si>
    <t>Soley</t>
  </si>
  <si>
    <t>William R</t>
  </si>
  <si>
    <t>VNVZMCK37B2</t>
  </si>
  <si>
    <t>VNVZMCM22H2</t>
  </si>
  <si>
    <t>VNVZMCK1RH0</t>
  </si>
  <si>
    <t>VNVZMCK2163</t>
  </si>
  <si>
    <t>Solywoda</t>
  </si>
  <si>
    <t>Pia</t>
  </si>
  <si>
    <t>Honolulu Waldorf High School</t>
  </si>
  <si>
    <t>Math Teacher</t>
  </si>
  <si>
    <t>VNVZMCKXGP3</t>
  </si>
  <si>
    <t>VNVZMCM5MZ6</t>
  </si>
  <si>
    <t>VNVZMCK0YW3</t>
  </si>
  <si>
    <t>Somogyi</t>
  </si>
  <si>
    <t>VNVZMCK7GA6</t>
  </si>
  <si>
    <t>Soper</t>
  </si>
  <si>
    <t>VNVZMCM36T0</t>
  </si>
  <si>
    <t>VNVZMCK7GD9</t>
  </si>
  <si>
    <t>VNVZMCM36V8</t>
  </si>
  <si>
    <t>VNVZMCK87D7</t>
  </si>
  <si>
    <t>Southerland</t>
  </si>
  <si>
    <t>LK</t>
  </si>
  <si>
    <t>VNVZMCKZT65</t>
  </si>
  <si>
    <t>VNVZMCK87E5</t>
  </si>
  <si>
    <t>VNVZMCK87F2</t>
  </si>
  <si>
    <t>VNVZMCM1TX0</t>
  </si>
  <si>
    <t>VNVZMCM1TY8</t>
  </si>
  <si>
    <t>VNVZMCK0NE3</t>
  </si>
  <si>
    <t>Southwood</t>
  </si>
  <si>
    <t>US Census Bureau</t>
  </si>
  <si>
    <t>Database Administrator</t>
  </si>
  <si>
    <t>VNVZMCK1PC7</t>
  </si>
  <si>
    <t>Souza</t>
  </si>
  <si>
    <t>Placerville</t>
  </si>
  <si>
    <t>artisan dyer</t>
  </si>
  <si>
    <t>VNVZMCJ3MW2</t>
  </si>
  <si>
    <t>Sowerwine</t>
  </si>
  <si>
    <t>Rocky Mount</t>
  </si>
  <si>
    <t>VNVZMCK1N58</t>
  </si>
  <si>
    <t>Spang</t>
  </si>
  <si>
    <t>Inbox</t>
  </si>
  <si>
    <t>VNVZMC98Y62</t>
  </si>
  <si>
    <t>Sparkes</t>
  </si>
  <si>
    <t>Ezechial</t>
  </si>
  <si>
    <t>Blue Mammoth</t>
  </si>
  <si>
    <t>Game Developer</t>
  </si>
  <si>
    <t>VNVZMC99846</t>
  </si>
  <si>
    <t>VNVZMCK3SG2</t>
  </si>
  <si>
    <t>VNVZMCKXE21</t>
  </si>
  <si>
    <t>VNVZMCM2D92</t>
  </si>
  <si>
    <t>VNVZMCM5YY0</t>
  </si>
  <si>
    <t>VNVZMCK5VX0</t>
  </si>
  <si>
    <t>Sparling</t>
  </si>
  <si>
    <t>Glenn Dale</t>
  </si>
  <si>
    <t>UMBC</t>
  </si>
  <si>
    <t>Physics Professor</t>
  </si>
  <si>
    <t>VNVZMCM1480</t>
  </si>
  <si>
    <t>VNVZMCKXNF9</t>
  </si>
  <si>
    <t>VNVZMCM6MY6</t>
  </si>
  <si>
    <t>VNVZMCK2RQ6</t>
  </si>
  <si>
    <t>VNVZMCK2RP8</t>
  </si>
  <si>
    <t>VNVZMCKWM90</t>
  </si>
  <si>
    <t>VNVZMCK16H1</t>
  </si>
  <si>
    <t>Sprang</t>
  </si>
  <si>
    <t>VNVZMCK1004</t>
  </si>
  <si>
    <t>VNVZMCKXTF9</t>
  </si>
  <si>
    <t>Springs</t>
  </si>
  <si>
    <t>IHS</t>
  </si>
  <si>
    <t>VNVZMCM5EE9</t>
  </si>
  <si>
    <t>VNVZMCK2EX1</t>
  </si>
  <si>
    <t>Sriskanthan</t>
  </si>
  <si>
    <t>Gayathri</t>
  </si>
  <si>
    <t>United Nations Development Programme</t>
  </si>
  <si>
    <t>VNVZMCK4VA5</t>
  </si>
  <si>
    <t>VNVZMCM2M31</t>
  </si>
  <si>
    <t>VNVZMCK2DQ3</t>
  </si>
  <si>
    <t>St. Andre</t>
  </si>
  <si>
    <t>Jillian</t>
  </si>
  <si>
    <t>VNVZMCK0RR8</t>
  </si>
  <si>
    <t>Stafford</t>
  </si>
  <si>
    <t>VNVZMCK1XR7</t>
  </si>
  <si>
    <t>Stahli</t>
  </si>
  <si>
    <t>Flathead Consulting</t>
  </si>
  <si>
    <t>Aquatic Biologist</t>
  </si>
  <si>
    <t>VNVZMCK0NC7</t>
  </si>
  <si>
    <t>VNVZMC99TQ5</t>
  </si>
  <si>
    <t>Stanley</t>
  </si>
  <si>
    <t>Penn State College of Medicine</t>
  </si>
  <si>
    <t>Biomedical Research Scientist</t>
  </si>
  <si>
    <t>VNVZMCK1CH4</t>
  </si>
  <si>
    <t>VNVZMCK1046</t>
  </si>
  <si>
    <t>VNVZMCK2333</t>
  </si>
  <si>
    <t>VNVZMCK2341</t>
  </si>
  <si>
    <t>VNVZMCK0H37</t>
  </si>
  <si>
    <t>Starling</t>
  </si>
  <si>
    <t>Dot &amp; Bo</t>
  </si>
  <si>
    <t>Ad Guru</t>
  </si>
  <si>
    <t>VNVZMC98X77</t>
  </si>
  <si>
    <t>Stavrakis</t>
  </si>
  <si>
    <t>Georgia</t>
  </si>
  <si>
    <t>Jeffersonville</t>
  </si>
  <si>
    <t>Payment Processing</t>
  </si>
  <si>
    <t>Risk management</t>
  </si>
  <si>
    <t>VNVZMCK3E18</t>
  </si>
  <si>
    <t>VNVZMCM2B16</t>
  </si>
  <si>
    <t>VNVZMC99BW2</t>
  </si>
  <si>
    <t>VNVZMCK18V4</t>
  </si>
  <si>
    <t>Stebleton</t>
  </si>
  <si>
    <t>MyFitnessPal</t>
  </si>
  <si>
    <t>VNVZMCK0J63</t>
  </si>
  <si>
    <t>Steele</t>
  </si>
  <si>
    <t>Roanoke</t>
  </si>
  <si>
    <t>VNVZMCK1FT2</t>
  </si>
  <si>
    <t>Design Workshops</t>
  </si>
  <si>
    <t>Architectural Millworker</t>
  </si>
  <si>
    <t>VNVZMCK2S30</t>
  </si>
  <si>
    <t>steele</t>
  </si>
  <si>
    <t>sean</t>
  </si>
  <si>
    <t>VNVZMCK4AT5</t>
  </si>
  <si>
    <t>VNVZMCM2300</t>
  </si>
  <si>
    <t>VNVZMCK1MA7</t>
  </si>
  <si>
    <t>Steigman</t>
  </si>
  <si>
    <t>The World</t>
  </si>
  <si>
    <t>Freedom Figher</t>
  </si>
  <si>
    <t>VNVZMCK2D19</t>
  </si>
  <si>
    <t>VNVZMCK2MD7</t>
  </si>
  <si>
    <t>VNVZMCK11K7</t>
  </si>
  <si>
    <t>stein</t>
  </si>
  <si>
    <t>Retire</t>
  </si>
  <si>
    <t>VNVZMCK2H99</t>
  </si>
  <si>
    <t>steinberg</t>
  </si>
  <si>
    <t>barbara</t>
  </si>
  <si>
    <t>techie</t>
  </si>
  <si>
    <t>VNVZMCK14T9</t>
  </si>
  <si>
    <t>dan</t>
  </si>
  <si>
    <t>Blacksburg</t>
  </si>
  <si>
    <t>VNVZMCK2XK6</t>
  </si>
  <si>
    <t>Steinhauer</t>
  </si>
  <si>
    <t>Singlewire Software</t>
  </si>
  <si>
    <t>VNVZMC9B5K5</t>
  </si>
  <si>
    <t>Stell</t>
  </si>
  <si>
    <t>Portland roasting</t>
  </si>
  <si>
    <t>Coffee roaster</t>
  </si>
  <si>
    <t>VNVZMCK0KH1</t>
  </si>
  <si>
    <t>VNVZMCK0XX8</t>
  </si>
  <si>
    <t>Margot</t>
  </si>
  <si>
    <t>Norwich</t>
  </si>
  <si>
    <t>Alice Peck Day</t>
  </si>
  <si>
    <t>VNVZMCK5HX1</t>
  </si>
  <si>
    <t>Dyer</t>
  </si>
  <si>
    <t>AMC Theatres</t>
  </si>
  <si>
    <t>Theater Employee</t>
  </si>
  <si>
    <t>VNVZMCM2SR7</t>
  </si>
  <si>
    <t>VNVZMCKVXF0</t>
  </si>
  <si>
    <t>VNVZMCKVXG8</t>
  </si>
  <si>
    <t>VNVZMCM4B52</t>
  </si>
  <si>
    <t>VNVZMCM64P8</t>
  </si>
  <si>
    <t>VNVZMCK0R58</t>
  </si>
  <si>
    <t>Stevenson</t>
  </si>
  <si>
    <t>Zenalux Biomedical</t>
  </si>
  <si>
    <t>VNVZMCK0V21</t>
  </si>
  <si>
    <t>Stewart</t>
  </si>
  <si>
    <t>VNVZMCK8TQ6</t>
  </si>
  <si>
    <t>3726 Connecticut Ave NW</t>
  </si>
  <si>
    <t>Apt 409</t>
  </si>
  <si>
    <t>VNVZMCKZZH2</t>
  </si>
  <si>
    <t>VNVZMC9ANX9</t>
  </si>
  <si>
    <t>VNVZMCK8TR4</t>
  </si>
  <si>
    <t>VNVZMCKZZJ0</t>
  </si>
  <si>
    <t>VNVZMCK8TS2</t>
  </si>
  <si>
    <t>VNVZMCK8TV7</t>
  </si>
  <si>
    <t>VNVZMCKZZK8</t>
  </si>
  <si>
    <t>VNVZMCKZZM6</t>
  </si>
  <si>
    <t>VNVZMCK8TW5</t>
  </si>
  <si>
    <t>VNVZMCK8TX3</t>
  </si>
  <si>
    <t>VNVZMCK8TY1</t>
  </si>
  <si>
    <t>VNVZMCK8TZ9</t>
  </si>
  <si>
    <t>VNVZMCK8V07</t>
  </si>
  <si>
    <t>VNVZMCK8V15</t>
  </si>
  <si>
    <t>VNVZMCK8V23</t>
  </si>
  <si>
    <t>VNVZMCK8V31</t>
  </si>
  <si>
    <t>VNVZMCKVCG1</t>
  </si>
  <si>
    <t>VNVZMCKY4E3</t>
  </si>
  <si>
    <t>VNVZMCKY4F1</t>
  </si>
  <si>
    <t>VNVZMCKY8R9</t>
  </si>
  <si>
    <t>VNVZMCKY8S6</t>
  </si>
  <si>
    <t>VNVZMCKZZN4</t>
  </si>
  <si>
    <t>VNVZMCKZZP2</t>
  </si>
  <si>
    <t>VNVZMCKZZQ0</t>
  </si>
  <si>
    <t>VNVZMCKZZR8</t>
  </si>
  <si>
    <t>VNVZMCM4365</t>
  </si>
  <si>
    <t>VNVZMC9B7T4</t>
  </si>
  <si>
    <t>VNVZMC9B7V2</t>
  </si>
  <si>
    <t>VNVZMCKX062</t>
  </si>
  <si>
    <t>Stewart-Oaten</t>
  </si>
  <si>
    <t>VNVZMCM4TP9</t>
  </si>
  <si>
    <t>VNVZMCK4M83</t>
  </si>
  <si>
    <t>Stoft</t>
  </si>
  <si>
    <t>VNVZMCKYTD2</t>
  </si>
  <si>
    <t>VNVZMCK1GF7</t>
  </si>
  <si>
    <t>VNVZMCK2VW2</t>
  </si>
  <si>
    <t>Stokes</t>
  </si>
  <si>
    <t>Cameron</t>
  </si>
  <si>
    <t>VNVZMCK2PQ2</t>
  </si>
  <si>
    <t>Stoll</t>
  </si>
  <si>
    <t>National Instruments</t>
  </si>
  <si>
    <t>VNVZMCK2PR0</t>
  </si>
  <si>
    <t>VNVZMCK0VN1</t>
  </si>
  <si>
    <t>Stoller</t>
  </si>
  <si>
    <t>VNVZMCK1S32</t>
  </si>
  <si>
    <t>Stoltz</t>
  </si>
  <si>
    <t>Electronic Frontier Foundation</t>
  </si>
  <si>
    <t>VNVZMC97HP1</t>
  </si>
  <si>
    <t>Stoneham</t>
  </si>
  <si>
    <t>Lexington Park</t>
  </si>
  <si>
    <t>VNVZMC997G0</t>
  </si>
  <si>
    <t>VNVZMCK3FP7</t>
  </si>
  <si>
    <t>VNVZMCKVDB4</t>
  </si>
  <si>
    <t>VNVZMCM0BA2</t>
  </si>
  <si>
    <t>VNVZMCM4QF7</t>
  </si>
  <si>
    <t>VNVZMCK1548</t>
  </si>
  <si>
    <t>Stonehouse</t>
  </si>
  <si>
    <t>Senior Program Manager</t>
  </si>
  <si>
    <t>VNVZMCKWNK2</t>
  </si>
  <si>
    <t>Stoops</t>
  </si>
  <si>
    <t>Shauna</t>
  </si>
  <si>
    <t>Laveen</t>
  </si>
  <si>
    <t>Stoops Denious Wilson &amp; Murray, PLC</t>
  </si>
  <si>
    <t>Accounts Manager</t>
  </si>
  <si>
    <t>VNVZMCM52P7</t>
  </si>
  <si>
    <t>VNVZMCK1XQ9</t>
  </si>
  <si>
    <t>Stopper</t>
  </si>
  <si>
    <t>CaptainU</t>
  </si>
  <si>
    <t>VNVZMCK5FA6</t>
  </si>
  <si>
    <t>VNVZMCM2S31</t>
  </si>
  <si>
    <t>VNVZMCK6YD9</t>
  </si>
  <si>
    <t>Storace</t>
  </si>
  <si>
    <t>VNVZMCM32T2</t>
  </si>
  <si>
    <t>VNVZMCK2YA5</t>
  </si>
  <si>
    <t>VNVZMCK1810</t>
  </si>
  <si>
    <t>Story</t>
  </si>
  <si>
    <t>Alec</t>
  </si>
  <si>
    <t>VNVZMCK71K3</t>
  </si>
  <si>
    <t>Strambio</t>
  </si>
  <si>
    <t>Caterina</t>
  </si>
  <si>
    <t>Umass</t>
  </si>
  <si>
    <t>VNVZMCM33V2</t>
  </si>
  <si>
    <t>VNVZMCK0T93</t>
  </si>
  <si>
    <t>Strand</t>
  </si>
  <si>
    <t>Lenny</t>
  </si>
  <si>
    <t>Strands,Inc.</t>
  </si>
  <si>
    <t>Hairdresser</t>
  </si>
  <si>
    <t>VNVZMCK1FQ8</t>
  </si>
  <si>
    <t>Strauser</t>
  </si>
  <si>
    <t>Kirk</t>
  </si>
  <si>
    <t>Crittercism</t>
  </si>
  <si>
    <t>VNVZMCK0SK0</t>
  </si>
  <si>
    <t>Streit</t>
  </si>
  <si>
    <t>West Orange</t>
  </si>
  <si>
    <t>Key Financial Solutions</t>
  </si>
  <si>
    <t>Financial Plannner</t>
  </si>
  <si>
    <t>VNVZMCK16P1</t>
  </si>
  <si>
    <t>Streza</t>
  </si>
  <si>
    <t>VNVZMCKVRQ2</t>
  </si>
  <si>
    <t>Strickland</t>
  </si>
  <si>
    <t>VNVZMCM6RX6</t>
  </si>
  <si>
    <t>VNVZMCK2TP1</t>
  </si>
  <si>
    <t>Stroh</t>
  </si>
  <si>
    <t>Lake Stevens</t>
  </si>
  <si>
    <t>MGC Careguidelines</t>
  </si>
  <si>
    <t>Technical Support Analyst</t>
  </si>
  <si>
    <t>VNVZMCK2248</t>
  </si>
  <si>
    <t>Stuckey</t>
  </si>
  <si>
    <t>VNVZMCK19K3</t>
  </si>
  <si>
    <t>Stucki</t>
  </si>
  <si>
    <t>Hendersonville</t>
  </si>
  <si>
    <t>VNVZMCKXX98</t>
  </si>
  <si>
    <t>Studt</t>
  </si>
  <si>
    <t>Kirkwood</t>
  </si>
  <si>
    <t>Private</t>
  </si>
  <si>
    <t>VNVZMCM6S33</t>
  </si>
  <si>
    <t>VNVZMCK0W48</t>
  </si>
  <si>
    <t>Styn</t>
  </si>
  <si>
    <t>FreshRealm.co</t>
  </si>
  <si>
    <t>VNVZMCK14E4</t>
  </si>
  <si>
    <t>Suarez</t>
  </si>
  <si>
    <t>MicroStrategy</t>
  </si>
  <si>
    <t>Sales Engineering Director</t>
  </si>
  <si>
    <t>VNVZMCKTRG8</t>
  </si>
  <si>
    <t>VNVZMCM6393</t>
  </si>
  <si>
    <t>VNVZMCK5NX8</t>
  </si>
  <si>
    <t>Manuel</t>
  </si>
  <si>
    <t>VNVZMCKZ469</t>
  </si>
  <si>
    <t>VNVZMCK5NY6</t>
  </si>
  <si>
    <t>VNVZMCM2TQ1</t>
  </si>
  <si>
    <t>VNVZMC998S2</t>
  </si>
  <si>
    <t>VNVZMC99S35</t>
  </si>
  <si>
    <t>VNVZMCK15W5</t>
  </si>
  <si>
    <t>Seungwoo</t>
  </si>
  <si>
    <t>VNVZMCK6H34</t>
  </si>
  <si>
    <t>Sundquist</t>
  </si>
  <si>
    <t>University of Wisconsin</t>
  </si>
  <si>
    <t>VNVZMCK6H42</t>
  </si>
  <si>
    <t>VNVZMCM30D5</t>
  </si>
  <si>
    <t>VNVZMCM30E3</t>
  </si>
  <si>
    <t>VNVZMCK6H68</t>
  </si>
  <si>
    <t>VNVZMCM30F1</t>
  </si>
  <si>
    <t>VNVZMCJYRT7</t>
  </si>
  <si>
    <t>Susman</t>
  </si>
  <si>
    <t>Susman Godfrey LLP</t>
  </si>
  <si>
    <t>VNVZMCK0PY0</t>
  </si>
  <si>
    <t>VNVZMCK2PS8</t>
  </si>
  <si>
    <t>VNVZMCK17B7</t>
  </si>
  <si>
    <t>Sutton</t>
  </si>
  <si>
    <t>Brightcove</t>
  </si>
  <si>
    <t>VNVZMCK1RT1</t>
  </si>
  <si>
    <t>Suzman</t>
  </si>
  <si>
    <t>Graffiti Labs</t>
  </si>
  <si>
    <t>VNVZMCK0WK6</t>
  </si>
  <si>
    <t>Swinnerton</t>
  </si>
  <si>
    <t>VNVZMCK18E3</t>
  </si>
  <si>
    <t>Swisher</t>
  </si>
  <si>
    <t>VNVZMCK12N4</t>
  </si>
  <si>
    <t>Switzer</t>
  </si>
  <si>
    <t>VNVZMCK1C26</t>
  </si>
  <si>
    <t>T Johnson</t>
  </si>
  <si>
    <t>VNVZMCJ3N04</t>
  </si>
  <si>
    <t>T Wessler</t>
  </si>
  <si>
    <t>Betsy</t>
  </si>
  <si>
    <t>VNVZMCK1411</t>
  </si>
  <si>
    <t>T. Skok</t>
  </si>
  <si>
    <t>Retired Attorney</t>
  </si>
  <si>
    <t>VNVZMC98TG2</t>
  </si>
  <si>
    <t>Tabbert</t>
  </si>
  <si>
    <t>Forestville</t>
  </si>
  <si>
    <t>VNVZMCK3BC9</t>
  </si>
  <si>
    <t>VNVZMCM2AE6</t>
  </si>
  <si>
    <t>VNVZMC97TY4</t>
  </si>
  <si>
    <t>VNVZMCK3BD7</t>
  </si>
  <si>
    <t>VNVZMCM09T4</t>
  </si>
  <si>
    <t>VNVZMCK0H94</t>
  </si>
  <si>
    <t>Tabor</t>
  </si>
  <si>
    <t>Analyst/Programmer</t>
  </si>
  <si>
    <t>VNVZMCK1WQ6</t>
  </si>
  <si>
    <t>Talla</t>
  </si>
  <si>
    <t>Rajasekhar</t>
  </si>
  <si>
    <t>VNVZMCK1YM5</t>
  </si>
  <si>
    <t>VNVZMCK1W62</t>
  </si>
  <si>
    <t>VNVZMCK28X8</t>
  </si>
  <si>
    <t>Tarcea</t>
  </si>
  <si>
    <t>VNVZMCK28Y6</t>
  </si>
  <si>
    <t>VNVZMC9B869</t>
  </si>
  <si>
    <t>Taw</t>
  </si>
  <si>
    <t>Claremont McKenna College</t>
  </si>
  <si>
    <t>Academic</t>
  </si>
  <si>
    <t>VNVZMCK0JX3</t>
  </si>
  <si>
    <t>business owner</t>
  </si>
  <si>
    <t>VNVZMCK81S9</t>
  </si>
  <si>
    <t>VNVZMCM3AV7</t>
  </si>
  <si>
    <t>VNVZMCK0RB6</t>
  </si>
  <si>
    <t>Tcheyan</t>
  </si>
  <si>
    <t>Cristina</t>
  </si>
  <si>
    <t>engineering program manager</t>
  </si>
  <si>
    <t>VNVZMCK0NH7</t>
  </si>
  <si>
    <t>VNVZMCK1S73</t>
  </si>
  <si>
    <t>Terzian</t>
  </si>
  <si>
    <t>VNVZMCK8082</t>
  </si>
  <si>
    <t>VNVZMCM25X2</t>
  </si>
  <si>
    <t>VNVZMCK5MV2</t>
  </si>
  <si>
    <t>Tesich</t>
  </si>
  <si>
    <t>Englishtown</t>
  </si>
  <si>
    <t>VNVZMCM2TH4</t>
  </si>
  <si>
    <t>VNVZMCK28R9</t>
  </si>
  <si>
    <t>South Portland</t>
  </si>
  <si>
    <t>VNVZMCK63W1</t>
  </si>
  <si>
    <t>Thompson</t>
  </si>
  <si>
    <t>Jame</t>
  </si>
  <si>
    <t>Consulting</t>
  </si>
  <si>
    <t>VNVZMCM2X64</t>
  </si>
  <si>
    <t>VNVZMCK63X9</t>
  </si>
  <si>
    <t>VNVZMCM1769</t>
  </si>
  <si>
    <t>VNVZMCK16M5</t>
  </si>
  <si>
    <t>Mattt</t>
  </si>
  <si>
    <t>VNVZMC98NW4</t>
  </si>
  <si>
    <t>VNVZMCKTT49</t>
  </si>
  <si>
    <t>VNVZMCM6BH4</t>
  </si>
  <si>
    <t>VNVZMCK20R2</t>
  </si>
  <si>
    <t>Three Tinters</t>
  </si>
  <si>
    <t>The</t>
  </si>
  <si>
    <t>window tinter</t>
  </si>
  <si>
    <t>VNVZMCK1XX6</t>
  </si>
  <si>
    <t>tierney</t>
  </si>
  <si>
    <t>u of colorado</t>
  </si>
  <si>
    <t>VNVZMCK0V70</t>
  </si>
  <si>
    <t>tinsley</t>
  </si>
  <si>
    <t>Murfreesboro</t>
  </si>
  <si>
    <t>Ingram Content Group</t>
  </si>
  <si>
    <t>IT Director</t>
  </si>
  <si>
    <t>VNVZMCK7FS1</t>
  </si>
  <si>
    <t>VNVZMCM36P8</t>
  </si>
  <si>
    <t>VNVZMCK15D7</t>
  </si>
  <si>
    <t>VNVZMCK1A64</t>
  </si>
  <si>
    <t>Tomko</t>
  </si>
  <si>
    <t>The Broad Institute</t>
  </si>
  <si>
    <t>VNVZMCK2QV4</t>
  </si>
  <si>
    <t>Nations Law Firm</t>
  </si>
  <si>
    <t>VNVZMC99YK1</t>
  </si>
  <si>
    <t>Topper</t>
  </si>
  <si>
    <t>Juanita</t>
  </si>
  <si>
    <t>Walpole</t>
  </si>
  <si>
    <t>VNVZMCK8HE7</t>
  </si>
  <si>
    <t>TORRES</t>
  </si>
  <si>
    <t>FREDERIC</t>
  </si>
  <si>
    <t>res software</t>
  </si>
  <si>
    <t>VNVZMCM3EB8</t>
  </si>
  <si>
    <t>VNVZMC9B539</t>
  </si>
  <si>
    <t>Torson</t>
  </si>
  <si>
    <t>Flagstaff</t>
  </si>
  <si>
    <t>VNVZMCK11R7</t>
  </si>
  <si>
    <t>VNVZMCK1WT0</t>
  </si>
  <si>
    <t>VNVZMCK0H45</t>
  </si>
  <si>
    <t>Tran</t>
  </si>
  <si>
    <t>72andSunny</t>
  </si>
  <si>
    <t>Advertising Copywriter</t>
  </si>
  <si>
    <t>VNVZMCK2QK1</t>
  </si>
  <si>
    <t>Traue</t>
  </si>
  <si>
    <t>eMortgage Logic</t>
  </si>
  <si>
    <t>VNVZMCK2QM9</t>
  </si>
  <si>
    <t>VNVZMCK4ZZ7</t>
  </si>
  <si>
    <t>Trevino</t>
  </si>
  <si>
    <t>VNVZMCM0W42</t>
  </si>
  <si>
    <t>VNVZMC9B6V9</t>
  </si>
  <si>
    <t>Trott</t>
  </si>
  <si>
    <t>Loma Mar</t>
  </si>
  <si>
    <t>VNVZMCK1JZ7</t>
  </si>
  <si>
    <t>Trowbridge</t>
  </si>
  <si>
    <t>Beanbag, Inc.</t>
  </si>
  <si>
    <t>VNVZMCK1631</t>
  </si>
  <si>
    <t>Trozan</t>
  </si>
  <si>
    <t>Interactive Intelligence</t>
  </si>
  <si>
    <t>VNVZMCKVX93</t>
  </si>
  <si>
    <t>VNVZMCM5QT3</t>
  </si>
  <si>
    <t>VNVZMCK0YV5</t>
  </si>
  <si>
    <t>Truebe</t>
  </si>
  <si>
    <t>Platform Policy</t>
  </si>
  <si>
    <t>VNVZMC9AHZ6</t>
  </si>
  <si>
    <t>Tseng</t>
  </si>
  <si>
    <t>Designer &amp; Developer</t>
  </si>
  <si>
    <t>VNVZMCK41F9</t>
  </si>
  <si>
    <t>VNVZMCM2EH8</t>
  </si>
  <si>
    <t>VNVZMCK16N3</t>
  </si>
  <si>
    <t>Tuckner</t>
  </si>
  <si>
    <t>Roseville</t>
  </si>
  <si>
    <t>VNVZMCK1AA5</t>
  </si>
  <si>
    <t>VNVZMCK10P8</t>
  </si>
  <si>
    <t>Align tech</t>
  </si>
  <si>
    <t>VNVZMCK1038</t>
  </si>
  <si>
    <t>VNVZMCK1020</t>
  </si>
  <si>
    <t>Cloudera</t>
  </si>
  <si>
    <t>VNVZMCK15Q6</t>
  </si>
  <si>
    <t>Twentyman</t>
  </si>
  <si>
    <t>TED Conferences</t>
  </si>
  <si>
    <t>VNVZMC9B6Y3</t>
  </si>
  <si>
    <t>VNVZMCK0X32</t>
  </si>
  <si>
    <t>VNVZMC99KS6</t>
  </si>
  <si>
    <t>VNVZMC9AJS1</t>
  </si>
  <si>
    <t>Underwood</t>
  </si>
  <si>
    <t>VNVZMC98NQ5</t>
  </si>
  <si>
    <t>VNVZMCK41R0</t>
  </si>
  <si>
    <t>VNVZMCM22Q9</t>
  </si>
  <si>
    <t>VNVZMCK4SA9</t>
  </si>
  <si>
    <t>Unger</t>
  </si>
  <si>
    <t>Stamford Anesthesiology Services</t>
  </si>
  <si>
    <t>Anesthesiologist</t>
  </si>
  <si>
    <t>VNVZMCM2KH8</t>
  </si>
  <si>
    <t>VNVZMCK4SC5</t>
  </si>
  <si>
    <t>VNVZMCM23D3</t>
  </si>
  <si>
    <t>VNVZMCK0YN7</t>
  </si>
  <si>
    <t>Upton</t>
  </si>
  <si>
    <t>VNVZMCK0SH4</t>
  </si>
  <si>
    <t>utz</t>
  </si>
  <si>
    <t>Merrill lynch</t>
  </si>
  <si>
    <t>VNVZMCK0H11</t>
  </si>
  <si>
    <t>V</t>
  </si>
  <si>
    <t>University</t>
  </si>
  <si>
    <t>VNVZMCK55W6</t>
  </si>
  <si>
    <t>V. Ingebrigtsen</t>
  </si>
  <si>
    <t>Chirstopher</t>
  </si>
  <si>
    <t>Belly</t>
  </si>
  <si>
    <t>VNVZMCK55X4</t>
  </si>
  <si>
    <t>VNVZMCKYZ67</t>
  </si>
  <si>
    <t>VNVZMCM2PM9</t>
  </si>
  <si>
    <t>VNVZMCK5623</t>
  </si>
  <si>
    <t>VNVZMCM2PP4</t>
  </si>
  <si>
    <t>VNVZMCK5392</t>
  </si>
  <si>
    <t>VNVZMCM0X01</t>
  </si>
  <si>
    <t>VNVZMC9B0Q5</t>
  </si>
  <si>
    <t>Valenzuela</t>
  </si>
  <si>
    <t>Sergio</t>
  </si>
  <si>
    <t>PayLease</t>
  </si>
  <si>
    <t>VNVZMCK43S2</t>
  </si>
  <si>
    <t>VNVZMCM2EX3</t>
  </si>
  <si>
    <t>VNVZMC9B0P7</t>
  </si>
  <si>
    <t>VNVZMCK43T0</t>
  </si>
  <si>
    <t>VNVZMCM22R7</t>
  </si>
  <si>
    <t>VNVZMCK24D5</t>
  </si>
  <si>
    <t>VNVZMCK1A56</t>
  </si>
  <si>
    <t>van Exel</t>
  </si>
  <si>
    <t>Martijn</t>
  </si>
  <si>
    <t>Telenav</t>
  </si>
  <si>
    <t>VNVZMCK19V7</t>
  </si>
  <si>
    <t>Van Steen</t>
  </si>
  <si>
    <t>Slalom Consulting</t>
  </si>
  <si>
    <t>VNVZMCJYPF6</t>
  </si>
  <si>
    <t>VNVZMCK8Q66</t>
  </si>
  <si>
    <t>VNVZMCM26E6</t>
  </si>
  <si>
    <t>VNVZMC98XJ4</t>
  </si>
  <si>
    <t>VanDevander</t>
  </si>
  <si>
    <t>Reliance</t>
  </si>
  <si>
    <t>Advanced Photographic Solutions</t>
  </si>
  <si>
    <t>Photo Retoucher</t>
  </si>
  <si>
    <t>VNVZMCK3Q18</t>
  </si>
  <si>
    <t>VNVZMCM2CR8</t>
  </si>
  <si>
    <t>VNVZMCK0SN5</t>
  </si>
  <si>
    <t>Vargo</t>
  </si>
  <si>
    <t>Trina</t>
  </si>
  <si>
    <t>US-Ireland Alliance</t>
  </si>
  <si>
    <t>founder of a non-profit</t>
  </si>
  <si>
    <t>VNVZMCK1VW3</t>
  </si>
  <si>
    <t>Vazquez</t>
  </si>
  <si>
    <t>Lyve Minds, Inc.</t>
  </si>
  <si>
    <t>VNVZMC98SQ4</t>
  </si>
  <si>
    <t>Velikoff</t>
  </si>
  <si>
    <t>Miranda</t>
  </si>
  <si>
    <t>VNVZMCK3373</t>
  </si>
  <si>
    <t>VNVZMCM29A1</t>
  </si>
  <si>
    <t>VNVZMCK48Z1</t>
  </si>
  <si>
    <t>VNVZMCM2FZ0</t>
  </si>
  <si>
    <t>VNVZMCK0VR5</t>
  </si>
  <si>
    <t>Verbeten</t>
  </si>
  <si>
    <t>Nileen</t>
  </si>
  <si>
    <t>Management consulting</t>
  </si>
  <si>
    <t>VNVZMC992A1</t>
  </si>
  <si>
    <t>Verney</t>
  </si>
  <si>
    <t>Rockwell Collins</t>
  </si>
  <si>
    <t>Network administrator</t>
  </si>
  <si>
    <t>VNVZMCK3A37</t>
  </si>
  <si>
    <t>VNVZMCM2AB2</t>
  </si>
  <si>
    <t>VNVZMC994B4</t>
  </si>
  <si>
    <t>VNVZMCK36T0</t>
  </si>
  <si>
    <t>VNVZMCM29X1</t>
  </si>
  <si>
    <t>VNVZMC9B6C3</t>
  </si>
  <si>
    <t>Redlands</t>
  </si>
  <si>
    <t>VNVZMCK19G0</t>
  </si>
  <si>
    <t>VNVZMCK2SB4</t>
  </si>
  <si>
    <t>Virgo</t>
  </si>
  <si>
    <t>Pablo</t>
  </si>
  <si>
    <t>ThinkGeek</t>
  </si>
  <si>
    <t>VNVZMCK0JK6</t>
  </si>
  <si>
    <t>Vision</t>
  </si>
  <si>
    <t>Biology Professor</t>
  </si>
  <si>
    <t>VNVZMCK0VM3</t>
  </si>
  <si>
    <t>Vitek</t>
  </si>
  <si>
    <t>Vitek Law Office</t>
  </si>
  <si>
    <t>VNVZMCK19Y0</t>
  </si>
  <si>
    <t>VNVZMCK0RW8</t>
  </si>
  <si>
    <t>Vogt</t>
  </si>
  <si>
    <t>eProvenance</t>
  </si>
  <si>
    <t>VNVZMCK2436</t>
  </si>
  <si>
    <t>Volentine</t>
  </si>
  <si>
    <t>Baton Rouge</t>
  </si>
  <si>
    <t>19th Judicial District Court</t>
  </si>
  <si>
    <t>Court Reporter</t>
  </si>
  <si>
    <t>VNVZMCK2444</t>
  </si>
  <si>
    <t>VNVZMCK2V26</t>
  </si>
  <si>
    <t>VNVZMCK1V61</t>
  </si>
  <si>
    <t>vollrath</t>
  </si>
  <si>
    <t>aaron</t>
  </si>
  <si>
    <t>LIN-ZHI INTERNATIONAL</t>
  </si>
  <si>
    <t>SCIENTIST</t>
  </si>
  <si>
    <t>VNVZMCK83R4</t>
  </si>
  <si>
    <t>VNVZMCM3B95</t>
  </si>
  <si>
    <t>VNVZMCK0HV6</t>
  </si>
  <si>
    <t>VNVZMCDTVN1</t>
  </si>
  <si>
    <t>Von Mueffling</t>
  </si>
  <si>
    <t>Cantillon Capital</t>
  </si>
  <si>
    <t>VNVZMCK15Y1</t>
  </si>
  <si>
    <t>W Body</t>
  </si>
  <si>
    <t>Polk City</t>
  </si>
  <si>
    <t>Big Creek Software, LLC</t>
  </si>
  <si>
    <t>VNVZMCK13J3</t>
  </si>
  <si>
    <t>W Chadwick</t>
  </si>
  <si>
    <t>Melanie</t>
  </si>
  <si>
    <t>VNVZMCK8VV0</t>
  </si>
  <si>
    <t>W Fisk</t>
  </si>
  <si>
    <t>FHI360</t>
  </si>
  <si>
    <t>VNVZMCM3KJ5</t>
  </si>
  <si>
    <t>VNVZMCKVCX3</t>
  </si>
  <si>
    <t>VNVZMCM6FH2</t>
  </si>
  <si>
    <t>VNVZMCK1F30</t>
  </si>
  <si>
    <t>VNVZMCK0XK9</t>
  </si>
  <si>
    <t>w lambert III</t>
  </si>
  <si>
    <t>samuel</t>
  </si>
  <si>
    <t>personal fiduciary</t>
  </si>
  <si>
    <t>VNVZMCK2C32</t>
  </si>
  <si>
    <t>W Lee</t>
  </si>
  <si>
    <t>Londonderry</t>
  </si>
  <si>
    <t>Philips Color Kinetics</t>
  </si>
  <si>
    <t>VNVZMCK0ZV5</t>
  </si>
  <si>
    <t>W Petty</t>
  </si>
  <si>
    <t>Fitchburg</t>
  </si>
  <si>
    <t>VNVZMCK25A2</t>
  </si>
  <si>
    <t>VNVZMCK1CN6</t>
  </si>
  <si>
    <t>W Rozendal</t>
  </si>
  <si>
    <t>Granada Hills</t>
  </si>
  <si>
    <t>Video Technician</t>
  </si>
  <si>
    <t>VNVZMCK1522</t>
  </si>
  <si>
    <t>W. Hamilton</t>
  </si>
  <si>
    <t>Pembroke Pines</t>
  </si>
  <si>
    <t>Sonics, Inc.</t>
  </si>
  <si>
    <t>semiconductor design</t>
  </si>
  <si>
    <t>VNVZMCK7ET6</t>
  </si>
  <si>
    <t>w. ross</t>
  </si>
  <si>
    <t>judy</t>
  </si>
  <si>
    <t>Point Roberts</t>
  </si>
  <si>
    <t>not employed</t>
  </si>
  <si>
    <t>VNVZMCM36J7</t>
  </si>
  <si>
    <t>VNVZMCK27E9</t>
  </si>
  <si>
    <t>w. Smith</t>
  </si>
  <si>
    <t>Williamstown</t>
  </si>
  <si>
    <t>VNVZMCK0T78</t>
  </si>
  <si>
    <t>waddell</t>
  </si>
  <si>
    <t>ruth</t>
  </si>
  <si>
    <t>graphic designer/mom</t>
  </si>
  <si>
    <t>VNVZMCK0HG0</t>
  </si>
  <si>
    <t>Wainwright</t>
  </si>
  <si>
    <t>Dedalus</t>
  </si>
  <si>
    <t>VNVZMCK0WR6</t>
  </si>
  <si>
    <t>wais</t>
  </si>
  <si>
    <t>deborah</t>
  </si>
  <si>
    <t>VNVZMCK0KY4</t>
  </si>
  <si>
    <t>NOS Communications</t>
  </si>
  <si>
    <t>VNVZMCK0P37</t>
  </si>
  <si>
    <t>La Mesa</t>
  </si>
  <si>
    <t>Interactions</t>
  </si>
  <si>
    <t>Director, Risk Manager</t>
  </si>
  <si>
    <t>VNVZMC97GP8</t>
  </si>
  <si>
    <t>University of Colorado</t>
  </si>
  <si>
    <t>Artist/Professor</t>
  </si>
  <si>
    <t>VNVZMC99GP6</t>
  </si>
  <si>
    <t>VNVZMCK35R1</t>
  </si>
  <si>
    <t>VNVZMCKWH94</t>
  </si>
  <si>
    <t>VNVZMCM07C8</t>
  </si>
  <si>
    <t>VNVZMCK12P2</t>
  </si>
  <si>
    <t>VNVZMCK2QT7</t>
  </si>
  <si>
    <t>Wall</t>
  </si>
  <si>
    <t>VNVZMCK1J03</t>
  </si>
  <si>
    <t>County of Fresno</t>
  </si>
  <si>
    <t>VNVZMCK1J10</t>
  </si>
  <si>
    <t>VNVZMCKX124</t>
  </si>
  <si>
    <t>VNVZMCM4136</t>
  </si>
  <si>
    <t>VNVZMCK2552</t>
  </si>
  <si>
    <t>VNVZMCK78G5</t>
  </si>
  <si>
    <t>VNVZMCM35B8</t>
  </si>
  <si>
    <t>VNVZMCK0S59</t>
  </si>
  <si>
    <t>Walser</t>
  </si>
  <si>
    <t>farmer</t>
  </si>
  <si>
    <t>VNVZMCK2PY7</t>
  </si>
  <si>
    <t>Walsh</t>
  </si>
  <si>
    <t>Marklogic corporation</t>
  </si>
  <si>
    <t>VNVZMCKWFG6</t>
  </si>
  <si>
    <t>VNVZMCM5VS4</t>
  </si>
  <si>
    <t>VNVZMC98TT1</t>
  </si>
  <si>
    <t>Sparks</t>
  </si>
  <si>
    <t>WCSD</t>
  </si>
  <si>
    <t>VNVZMCK3W35</t>
  </si>
  <si>
    <t>VNVZMCM2DP5</t>
  </si>
  <si>
    <t>VNVZMC98PA5</t>
  </si>
  <si>
    <t>VNVZMCKWQD8</t>
  </si>
  <si>
    <t>VNVZMCM4MN8</t>
  </si>
  <si>
    <t>VNVZMCHZVN9</t>
  </si>
  <si>
    <t>Fenwick &amp; West LLP</t>
  </si>
  <si>
    <t>VNVZMCK0VY2</t>
  </si>
  <si>
    <t>VNVZMC99QT1</t>
  </si>
  <si>
    <t>Warner</t>
  </si>
  <si>
    <t>Mullica Hill</t>
  </si>
  <si>
    <t>Missions Solutions Engineering</t>
  </si>
  <si>
    <t>VNVZMCHZX23</t>
  </si>
  <si>
    <t>Wasserman</t>
  </si>
  <si>
    <t>VNVZMCK19P7</t>
  </si>
  <si>
    <t>VNVZMCK1GD2</t>
  </si>
  <si>
    <t>VNVZMCK1GE0</t>
  </si>
  <si>
    <t>VNVZMCK75A1</t>
  </si>
  <si>
    <t>VNVZMCM34P6</t>
  </si>
  <si>
    <t>VNVZMCK1CR9</t>
  </si>
  <si>
    <t>Webb</t>
  </si>
  <si>
    <t>Acquia, Inc.</t>
  </si>
  <si>
    <t>VNVZMCK17W1</t>
  </si>
  <si>
    <t>Webber</t>
  </si>
  <si>
    <t>VNVZMCK1CJ2</t>
  </si>
  <si>
    <t>Weihnacht</t>
  </si>
  <si>
    <t>Yahoo!</t>
  </si>
  <si>
    <t>UX Designer</t>
  </si>
  <si>
    <t>VNVZMC9B5P9</t>
  </si>
  <si>
    <t>Weil</t>
  </si>
  <si>
    <t>Sage</t>
  </si>
  <si>
    <t>VNVZMCK25X2</t>
  </si>
  <si>
    <t>VNVZMCK6FP9</t>
  </si>
  <si>
    <t>weiner</t>
  </si>
  <si>
    <t>VNVZMCKZAZ8</t>
  </si>
  <si>
    <t>VNVZMCK1KG2</t>
  </si>
  <si>
    <t>Weinstein</t>
  </si>
  <si>
    <t>Engineering</t>
  </si>
  <si>
    <t>VNVZMCK6F63</t>
  </si>
  <si>
    <t>VNVZMCM2ZS7</t>
  </si>
  <si>
    <t>VNVZMCK1J36</t>
  </si>
  <si>
    <t>Weisbecker</t>
  </si>
  <si>
    <t>Fullerton</t>
  </si>
  <si>
    <t>VNVZMCK1J44</t>
  </si>
  <si>
    <t>VNVZMCK2NZ2</t>
  </si>
  <si>
    <t>Weiser-Woodward</t>
  </si>
  <si>
    <t>Paul Cuffee School</t>
  </si>
  <si>
    <t>VNVZMCKTSN0</t>
  </si>
  <si>
    <t>VNVZMCM6343</t>
  </si>
  <si>
    <t>VNVZMCK2CW0</t>
  </si>
  <si>
    <t>Milltown</t>
  </si>
  <si>
    <t>VNVZMCK4A26</t>
  </si>
  <si>
    <t>Weitzman</t>
  </si>
  <si>
    <t>Moshe</t>
  </si>
  <si>
    <t>VNVZMCM3JZ5</t>
  </si>
  <si>
    <t>VNVZMCK11A6</t>
  </si>
  <si>
    <t>Welch</t>
  </si>
  <si>
    <t>Von</t>
  </si>
  <si>
    <t>Research Staff</t>
  </si>
  <si>
    <t>VNVZMCK1YY4</t>
  </si>
  <si>
    <t>Wellen</t>
  </si>
  <si>
    <t>Healthline</t>
  </si>
  <si>
    <t>sales</t>
  </si>
  <si>
    <t>VNVZMCK2GW9</t>
  </si>
  <si>
    <t>VNVZMCK0J55</t>
  </si>
  <si>
    <t>Werchick</t>
  </si>
  <si>
    <t>Arne</t>
  </si>
  <si>
    <t>Palm Desert</t>
  </si>
  <si>
    <t>VNVZMCK7MD6</t>
  </si>
  <si>
    <t>Werner</t>
  </si>
  <si>
    <t>Boeing, retired</t>
  </si>
  <si>
    <t>Engineer, retired</t>
  </si>
  <si>
    <t>VNVZMCM37Q9</t>
  </si>
  <si>
    <t>VNVZMCKXMR8</t>
  </si>
  <si>
    <t>VNVZMCM4GQ5</t>
  </si>
  <si>
    <t>VNVZMCK18K1</t>
  </si>
  <si>
    <t>Wessels</t>
  </si>
  <si>
    <t>Hilo</t>
  </si>
  <si>
    <t>Hawaii TASS</t>
  </si>
  <si>
    <t>VNVZMCK7Z23</t>
  </si>
  <si>
    <t>Blake</t>
  </si>
  <si>
    <t>VNVZMCK7Z99</t>
  </si>
  <si>
    <t>VNVZMCM1QY2</t>
  </si>
  <si>
    <t>VNVZMCM3A29</t>
  </si>
  <si>
    <t>VNVZMCK2003</t>
  </si>
  <si>
    <t>University of Central Florida</t>
  </si>
  <si>
    <t>Applications Systems Analyst/Programme</t>
  </si>
  <si>
    <t>VNVZMC995M6</t>
  </si>
  <si>
    <t>Whaley</t>
  </si>
  <si>
    <t>VNVZMCKXQG1</t>
  </si>
  <si>
    <t>VNVZMCM4G62</t>
  </si>
  <si>
    <t>VNVZMCK0VE6</t>
  </si>
  <si>
    <t>Bonnie</t>
  </si>
  <si>
    <t>State of Illinois</t>
  </si>
  <si>
    <t>Judge</t>
  </si>
  <si>
    <t>VNVZMCK18F1</t>
  </si>
  <si>
    <t>Whelchel</t>
  </si>
  <si>
    <t>VNVZMCK1XY4</t>
  </si>
  <si>
    <t>LaVonne</t>
  </si>
  <si>
    <t>VNVZMCK1XZ2</t>
  </si>
  <si>
    <t>VNVZMCK0Z77</t>
  </si>
  <si>
    <t>whitaker</t>
  </si>
  <si>
    <t>Appalachian State University</t>
  </si>
  <si>
    <t>VNVZMCK5649</t>
  </si>
  <si>
    <t>Chicago Public Schools</t>
  </si>
  <si>
    <t>VNVZMCM2PR0</t>
  </si>
  <si>
    <t>VNVZMC977R6</t>
  </si>
  <si>
    <t>VNVZMCK3857</t>
  </si>
  <si>
    <t>VNVZMCM08D9</t>
  </si>
  <si>
    <t>VNVZMCKW7F0</t>
  </si>
  <si>
    <t>VNVZMCM5H70</t>
  </si>
  <si>
    <t>VNVZMCK1MZ3</t>
  </si>
  <si>
    <t>white</t>
  </si>
  <si>
    <t>mani</t>
  </si>
  <si>
    <t>Sr. Producer</t>
  </si>
  <si>
    <t>VNVZMCK14D6</t>
  </si>
  <si>
    <t>Whitehead</t>
  </si>
  <si>
    <t>Semi-Retired</t>
  </si>
  <si>
    <t>VNVZMCK8A34</t>
  </si>
  <si>
    <t>VNVZMCM3CH1</t>
  </si>
  <si>
    <t>VNVZMC97VC4</t>
  </si>
  <si>
    <t>Whiting</t>
  </si>
  <si>
    <t>Scarborough</t>
  </si>
  <si>
    <t>VNVZMC98Z13</t>
  </si>
  <si>
    <t>VNVZMCK3TC1</t>
  </si>
  <si>
    <t>VNVZMCK3TD9</t>
  </si>
  <si>
    <t>VNVZMCM0FC7</t>
  </si>
  <si>
    <t>VNVZMCM2DD4</t>
  </si>
  <si>
    <t>VNVZMCKVH54</t>
  </si>
  <si>
    <t>U.S. Navy</t>
  </si>
  <si>
    <t>VNVZMCM5E16</t>
  </si>
  <si>
    <t>VNVZMCK59F2</t>
  </si>
  <si>
    <t>Whittington</t>
  </si>
  <si>
    <t>Trappe</t>
  </si>
  <si>
    <t>Sentry Data Systems, Inc.</t>
  </si>
  <si>
    <t>VNVZMCM2QK3</t>
  </si>
  <si>
    <t>VNVZMCK59G0</t>
  </si>
  <si>
    <t>VNVZMCM2QM1</t>
  </si>
  <si>
    <t>VNVZMCJ48F1</t>
  </si>
  <si>
    <t>VNVZMCJYQW0</t>
  </si>
  <si>
    <t>VNVZMCK1FC1</t>
  </si>
  <si>
    <t>VNVZMCK1852</t>
  </si>
  <si>
    <t>Widdowson</t>
  </si>
  <si>
    <t>VNVZMCK0KM5</t>
  </si>
  <si>
    <t>Wiener</t>
  </si>
  <si>
    <t>The Techxorcist, Inc.</t>
  </si>
  <si>
    <t>VNVZMCK29E3</t>
  </si>
  <si>
    <t>Truven Health Analytics</t>
  </si>
  <si>
    <t>VNVZMCK29F0</t>
  </si>
  <si>
    <t>VNVZMCK7TB2</t>
  </si>
  <si>
    <t>VNVZMCM3J91</t>
  </si>
  <si>
    <t>VNVZMCK1PY9</t>
  </si>
  <si>
    <t>Wierzbicki</t>
  </si>
  <si>
    <t>San Bruno</t>
  </si>
  <si>
    <t>Adconion Media Group</t>
  </si>
  <si>
    <t>VNVZMCK0RP3</t>
  </si>
  <si>
    <t>Wilcock</t>
  </si>
  <si>
    <t>VNVZMCK2AS2</t>
  </si>
  <si>
    <t>Wilde</t>
  </si>
  <si>
    <t>Walater</t>
  </si>
  <si>
    <t>VNVZMCK82D7</t>
  </si>
  <si>
    <t>VNVZMCM3B14</t>
  </si>
  <si>
    <t>VNVZMCK17J2</t>
  </si>
  <si>
    <t>VNVZMCK10X3</t>
  </si>
  <si>
    <t>Willems</t>
  </si>
  <si>
    <t>Branford</t>
  </si>
  <si>
    <t>New Haven, CT Public SCHOOLS</t>
  </si>
  <si>
    <t>public school teacher</t>
  </si>
  <si>
    <t>VNVZMCJ3MT7</t>
  </si>
  <si>
    <t>William Hay</t>
  </si>
  <si>
    <t>VNVZMCK1AF5</t>
  </si>
  <si>
    <t>Tyto Life LLC</t>
  </si>
  <si>
    <t>VNVZMCK2JK1</t>
  </si>
  <si>
    <t>iSoftStone</t>
  </si>
  <si>
    <t>VNVZMC9B8Y9</t>
  </si>
  <si>
    <t>VNVZMCK2A21</t>
  </si>
  <si>
    <t>Astound Video</t>
  </si>
  <si>
    <t>VNVZMCJ47T7</t>
  </si>
  <si>
    <t>VNVZMCJ4CS9</t>
  </si>
  <si>
    <t>VNVZMCK0F59</t>
  </si>
  <si>
    <t>VNVZMCJ47S9</t>
  </si>
  <si>
    <t>VNVZMC9B8K2</t>
  </si>
  <si>
    <t>Genentech</t>
  </si>
  <si>
    <t>Biotech strategist</t>
  </si>
  <si>
    <t>VNVZMCK0JM2</t>
  </si>
  <si>
    <t>VNVZMCK1ES1</t>
  </si>
  <si>
    <t>Eagle River</t>
  </si>
  <si>
    <t>Maritime Helicopters Inc.</t>
  </si>
  <si>
    <t>Helicopter Pilot</t>
  </si>
  <si>
    <t>VNVZMCK0TP6</t>
  </si>
  <si>
    <t>Royce</t>
  </si>
  <si>
    <t>Wipro</t>
  </si>
  <si>
    <t>VNVZMCK0JR4</t>
  </si>
  <si>
    <t>Willingham</t>
  </si>
  <si>
    <t>Tory</t>
  </si>
  <si>
    <t>Fort Lauderdale</t>
  </si>
  <si>
    <t>AccountAbility Marketing</t>
  </si>
  <si>
    <t>VNVZMCK2K12</t>
  </si>
  <si>
    <t>Wilsey</t>
  </si>
  <si>
    <t>Lynne</t>
  </si>
  <si>
    <t>VNVZMCK2XJ8</t>
  </si>
  <si>
    <t>VNVZMCK0XH3</t>
  </si>
  <si>
    <t>Paramedics Plus</t>
  </si>
  <si>
    <t>Paramedic</t>
  </si>
  <si>
    <t>VNVZMCK1CS7</t>
  </si>
  <si>
    <t>Fight for the Future</t>
  </si>
  <si>
    <t>VNVZMCK1KD8</t>
  </si>
  <si>
    <t>VNVZMCK6ER2</t>
  </si>
  <si>
    <t>VNVZMCM2ZK0</t>
  </si>
  <si>
    <t>VNVZMCK0RK9</t>
  </si>
  <si>
    <t>Jase</t>
  </si>
  <si>
    <t>Neighbor.ly</t>
  </si>
  <si>
    <t>VNVZMCK0HN9</t>
  </si>
  <si>
    <t>Meadville</t>
  </si>
  <si>
    <t>Allegheny College</t>
  </si>
  <si>
    <t>Assistant Professor of Communication A</t>
  </si>
  <si>
    <t>VNVZMCJ48P6</t>
  </si>
  <si>
    <t>wilson</t>
  </si>
  <si>
    <t>unloader</t>
  </si>
  <si>
    <t>VNVZMCJYQX8</t>
  </si>
  <si>
    <t>VNVZMCJ49Y2</t>
  </si>
  <si>
    <t>VNVZMC993G1</t>
  </si>
  <si>
    <t>Winebrenner</t>
  </si>
  <si>
    <t>Wirt</t>
  </si>
  <si>
    <t>Lewisburg</t>
  </si>
  <si>
    <t>VNVZMCK3FG0</t>
  </si>
  <si>
    <t>VNVZMCM2BC3</t>
  </si>
  <si>
    <t>VNVZMCK2X89</t>
  </si>
  <si>
    <t>WIngerter</t>
  </si>
  <si>
    <t>UTi Worldwide</t>
  </si>
  <si>
    <t>VNVZMCJ45T1</t>
  </si>
  <si>
    <t>VNVZMCJ45S3</t>
  </si>
  <si>
    <t>VNVZMCK0Z85</t>
  </si>
  <si>
    <t>winner</t>
  </si>
  <si>
    <t>ellen</t>
  </si>
  <si>
    <t>boston college</t>
  </si>
  <si>
    <t>VNVZMCK8ZY1</t>
  </si>
  <si>
    <t>Winters</t>
  </si>
  <si>
    <t>iobridge</t>
  </si>
  <si>
    <t>VNVZMCM21T2</t>
  </si>
  <si>
    <t>VNVZMCJ3MX0</t>
  </si>
  <si>
    <t>Wirtz</t>
  </si>
  <si>
    <t>VNVZMCK5BR7</t>
  </si>
  <si>
    <t>Wise</t>
  </si>
  <si>
    <t>VNVZMCM0ZG3</t>
  </si>
  <si>
    <t>VNVZMCK11X6</t>
  </si>
  <si>
    <t>Withers</t>
  </si>
  <si>
    <t>VNVZMC9A7P4</t>
  </si>
  <si>
    <t>VNVZMCK3ZX6</t>
  </si>
  <si>
    <t>VNVZMCM2E95</t>
  </si>
  <si>
    <t>VNVZMCKW1X8</t>
  </si>
  <si>
    <t>VNVZMCM5DZ0</t>
  </si>
  <si>
    <t>VNVZMCK1718</t>
  </si>
  <si>
    <t>Adobe Systems, Inc</t>
  </si>
  <si>
    <t>VNVZMCK0WF4</t>
  </si>
  <si>
    <t>Wolfson</t>
  </si>
  <si>
    <t>Paramus</t>
  </si>
  <si>
    <t>Medical Photographer</t>
  </si>
  <si>
    <t>VNVZMCK0V96</t>
  </si>
  <si>
    <t>Wolfus</t>
  </si>
  <si>
    <t>IT Leader in Biopharma</t>
  </si>
  <si>
    <t>VNVZMCK18X0</t>
  </si>
  <si>
    <t>Wollesen</t>
  </si>
  <si>
    <t>Not Important</t>
  </si>
  <si>
    <t>VNVZMCK2708</t>
  </si>
  <si>
    <t>Wong</t>
  </si>
  <si>
    <t>VNVZMCK1AC1</t>
  </si>
  <si>
    <t>VNVZMCK0WM4</t>
  </si>
  <si>
    <t>Mother and activist</t>
  </si>
  <si>
    <t>VNVZMC9AFQ9</t>
  </si>
  <si>
    <t>VNVZMCK2KF2</t>
  </si>
  <si>
    <t>Neskowin</t>
  </si>
  <si>
    <t>USA</t>
  </si>
  <si>
    <t>VNVZMCK27Q0</t>
  </si>
  <si>
    <t>Woodard</t>
  </si>
  <si>
    <t>Montgomery County Collaboration Counci</t>
  </si>
  <si>
    <t>Youth Programs, Fundraising</t>
  </si>
  <si>
    <t>VNVZMCK4MZ5</t>
  </si>
  <si>
    <t>VNVZMCM23B7</t>
  </si>
  <si>
    <t>VNVZMCJ3MZ6</t>
  </si>
  <si>
    <t>woods</t>
  </si>
  <si>
    <t>medora</t>
  </si>
  <si>
    <t>Saint Louis Park</t>
  </si>
  <si>
    <t>VNVZMCK1GV2</t>
  </si>
  <si>
    <t>Carlotta</t>
  </si>
  <si>
    <t>VNVZMCK51D0</t>
  </si>
  <si>
    <t>VNVZMCK51E8</t>
  </si>
  <si>
    <t>VNVZMCM2NK8</t>
  </si>
  <si>
    <t>VNVZMCM2NM6</t>
  </si>
  <si>
    <t>VNVZMC9B5R5</t>
  </si>
  <si>
    <t>Woody</t>
  </si>
  <si>
    <t>VNVZMCK12V1</t>
  </si>
  <si>
    <t>VNVZMCK0JQ6</t>
  </si>
  <si>
    <t>Wooten</t>
  </si>
  <si>
    <t>Cathleen</t>
  </si>
  <si>
    <t>First Rate Financial</t>
  </si>
  <si>
    <t>VNVZMCK0H78</t>
  </si>
  <si>
    <t>Worrall</t>
  </si>
  <si>
    <t>VNVZMCK2BY3</t>
  </si>
  <si>
    <t>Woudenberg</t>
  </si>
  <si>
    <t>Goffstown</t>
  </si>
  <si>
    <t>Synchronoss nj</t>
  </si>
  <si>
    <t>VNVZMCK2BZ0</t>
  </si>
  <si>
    <t>VNVZMCK2C08</t>
  </si>
  <si>
    <t>VNVZMCK0MG6</t>
  </si>
  <si>
    <t>ghSMART</t>
  </si>
  <si>
    <t>VNVZMCK7C73</t>
  </si>
  <si>
    <t>VNVZMCM3638</t>
  </si>
  <si>
    <t>VNVZMCK0RE9</t>
  </si>
  <si>
    <t>Bracket Labs</t>
  </si>
  <si>
    <t>VNVZMCK1B82</t>
  </si>
  <si>
    <t>VNVZMCK1KN1</t>
  </si>
  <si>
    <t>VNVZMCK6S57</t>
  </si>
  <si>
    <t>Moorestown</t>
  </si>
  <si>
    <t>Retired physician</t>
  </si>
  <si>
    <t>VNVZMCM31X2</t>
  </si>
  <si>
    <t>VNVZMCK1WR4</t>
  </si>
  <si>
    <t>VNVZMCKXM73</t>
  </si>
  <si>
    <t>VNVZMCM4GV6</t>
  </si>
  <si>
    <t>VNVZMC9B8T7</t>
  </si>
  <si>
    <t>Yasskin</t>
  </si>
  <si>
    <t>VNVZMCK10B1</t>
  </si>
  <si>
    <t>VNVZMCK13E1</t>
  </si>
  <si>
    <t>Yawitz</t>
  </si>
  <si>
    <t>VNVZMCKXW88</t>
  </si>
  <si>
    <t>Yeager</t>
  </si>
  <si>
    <t>Back Porch Group</t>
  </si>
  <si>
    <t>VNVZMCM5ED1</t>
  </si>
  <si>
    <t>VNVZMCK14K3</t>
  </si>
  <si>
    <t>Yoder</t>
  </si>
  <si>
    <t>ImmunoGen, Inc.</t>
  </si>
  <si>
    <t>VNVZMCK22Y3</t>
  </si>
  <si>
    <t>Highwood</t>
  </si>
  <si>
    <t>ATLA</t>
  </si>
  <si>
    <t>VNVZMCK6037</t>
  </si>
  <si>
    <t>VNVZMCM24C8</t>
  </si>
  <si>
    <t>VNVZMCK1YC2</t>
  </si>
  <si>
    <t>Y</t>
  </si>
  <si>
    <t>Avaogo Technologies</t>
  </si>
  <si>
    <t>VNVZMCK0S41</t>
  </si>
  <si>
    <t>Waialua</t>
  </si>
  <si>
    <t>First Wind</t>
  </si>
  <si>
    <t>VNVZMCK0KT2</t>
  </si>
  <si>
    <t>Yount</t>
  </si>
  <si>
    <t>Code Climate</t>
  </si>
  <si>
    <t>VNVZMCK10Z9</t>
  </si>
  <si>
    <t>Yu</t>
  </si>
  <si>
    <t>Flipboard, Inc.</t>
  </si>
  <si>
    <t>VNVZMC9B8E2</t>
  </si>
  <si>
    <t>Zachariah</t>
  </si>
  <si>
    <t>Family</t>
  </si>
  <si>
    <t>SAHM</t>
  </si>
  <si>
    <t>VNVZMCK71P6</t>
  </si>
  <si>
    <t>Zaleznik</t>
  </si>
  <si>
    <t>Dori</t>
  </si>
  <si>
    <t>City of Newton</t>
  </si>
  <si>
    <t>Chief Administrative Officer</t>
  </si>
  <si>
    <t>VNVZMCK71Q4</t>
  </si>
  <si>
    <t>VNVZMCM2522</t>
  </si>
  <si>
    <t>VNVZMCM33W0</t>
  </si>
  <si>
    <t>VNVZMCK0SZ4</t>
  </si>
  <si>
    <t>Zamary</t>
  </si>
  <si>
    <t>County of San Diego</t>
  </si>
  <si>
    <t>Government Worker</t>
  </si>
  <si>
    <t>VNVZMCKX1S5</t>
  </si>
  <si>
    <t>zeigler</t>
  </si>
  <si>
    <t>Sanford</t>
  </si>
  <si>
    <t>Stanford hospital</t>
  </si>
  <si>
    <t>Resident physician</t>
  </si>
  <si>
    <t>VNVZMCM6DF2</t>
  </si>
  <si>
    <t>VNVZMC9B6Q8</t>
  </si>
  <si>
    <t>Zerger</t>
  </si>
  <si>
    <t>Skybox Imaging</t>
  </si>
  <si>
    <t>VNVZMCK16Q9</t>
  </si>
  <si>
    <t>VNVZMCK17T5</t>
  </si>
  <si>
    <t>Zerrade</t>
  </si>
  <si>
    <t>Sami</t>
  </si>
  <si>
    <t>Firespotter Labs</t>
  </si>
  <si>
    <t>VNVZMCK1B66</t>
  </si>
  <si>
    <t>Ziegler</t>
  </si>
  <si>
    <t>Massachusetts Institute of Technology</t>
  </si>
  <si>
    <t>VNVZMCK0ZQ3</t>
  </si>
  <si>
    <t>Zimanyi</t>
  </si>
  <si>
    <t>Gergely</t>
  </si>
  <si>
    <t>VNVZMCK1241</t>
  </si>
  <si>
    <t>Zimmerman</t>
  </si>
  <si>
    <t>na</t>
  </si>
  <si>
    <t>VNVZMCK1J86</t>
  </si>
  <si>
    <t>VNVZMCK0ZD4</t>
  </si>
  <si>
    <t>zuboff</t>
  </si>
  <si>
    <t>shoshana</t>
  </si>
  <si>
    <t>Nobleboro</t>
  </si>
  <si>
    <t>harvard</t>
  </si>
  <si>
    <t>VNVZMCK1AS4</t>
  </si>
  <si>
    <t>VNVZMCK1BA8</t>
  </si>
  <si>
    <t>Zurawicki</t>
  </si>
  <si>
    <t>VNVZMCK1233</t>
  </si>
  <si>
    <t>VNVZMCK0K23</t>
  </si>
  <si>
    <t>Zwick</t>
  </si>
  <si>
    <t>Connor</t>
  </si>
  <si>
    <t>Five Prep</t>
  </si>
  <si>
    <t>SA11C</t>
  </si>
  <si>
    <t>VNVZMCHZWH8</t>
  </si>
  <si>
    <t>PAC</t>
  </si>
  <si>
    <t>MoveOn.Org Political Action</t>
  </si>
  <si>
    <t>PO Box 9218</t>
  </si>
  <si>
    <t>C00341396</t>
  </si>
  <si>
    <t>VNV0C9NW3H9</t>
  </si>
  <si>
    <t>4C Partners, LLC</t>
  </si>
  <si>
    <t>501 3rd St NW</t>
  </si>
  <si>
    <t>Pre Payment Advertising Buy and Production Costs</t>
  </si>
  <si>
    <t>VNV0C9NW0F7</t>
  </si>
  <si>
    <t>1 Infinite Loop</t>
  </si>
  <si>
    <t>Office Technology</t>
  </si>
  <si>
    <t>VNV0C9NTJC4</t>
  </si>
  <si>
    <t>VNV0C9NTJB6</t>
  </si>
  <si>
    <t>VNV0C9NWDS2</t>
  </si>
  <si>
    <t>VNV0C9NW0H1</t>
  </si>
  <si>
    <t>Caplin &amp; Drysdale, Chartered</t>
  </si>
  <si>
    <t>1 Thomas Cir NW</t>
  </si>
  <si>
    <t>Ste 1100</t>
  </si>
  <si>
    <t>Legal Fees</t>
  </si>
  <si>
    <t>VNV0C9NW0J9</t>
  </si>
  <si>
    <t>VNV0C9NW0K7</t>
  </si>
  <si>
    <t>Change.org, Inc</t>
  </si>
  <si>
    <t>PO Box 200153</t>
  </si>
  <si>
    <t>Email List Acquisition</t>
  </si>
  <si>
    <t>VNV0C9NW0M5</t>
  </si>
  <si>
    <t>Chapter Three, Inc</t>
  </si>
  <si>
    <t>300 Beale St</t>
  </si>
  <si>
    <t>Ste 101</t>
  </si>
  <si>
    <t>Graphic Design</t>
  </si>
  <si>
    <t>VNV0C9NW0Q8</t>
  </si>
  <si>
    <t>Citizens Bank</t>
  </si>
  <si>
    <t>141 Portland St</t>
  </si>
  <si>
    <t>Banking Fee</t>
  </si>
  <si>
    <t>VNV0C9NW0R6</t>
  </si>
  <si>
    <t>VNV0C9NW0S4</t>
  </si>
  <si>
    <t>VNV0C9NW0T2</t>
  </si>
  <si>
    <t>VNV0C9NW0W8</t>
  </si>
  <si>
    <t>VNV0C9NW0X6</t>
  </si>
  <si>
    <t>VNV0C9NW0Y4</t>
  </si>
  <si>
    <t>Facebook Inc</t>
  </si>
  <si>
    <t>1601 Willow Rd</t>
  </si>
  <si>
    <t>VNV0C9NW0Z1</t>
  </si>
  <si>
    <t>VNV0C9NW109</t>
  </si>
  <si>
    <t>VNV0C9NW117</t>
  </si>
  <si>
    <t>VNV0C9NW133</t>
  </si>
  <si>
    <t>Pre Payment Online Ad Buy</t>
  </si>
  <si>
    <t>VNV0C9NW141</t>
  </si>
  <si>
    <t>VNV0C9NW3K5</t>
  </si>
  <si>
    <t>GBA Strategies</t>
  </si>
  <si>
    <t>1901 L St NW</t>
  </si>
  <si>
    <t>Ste 702</t>
  </si>
  <si>
    <t>Research</t>
  </si>
  <si>
    <t>VNV0C9NW0N2</t>
  </si>
  <si>
    <t>VNV0C9NW0P0</t>
  </si>
  <si>
    <t>VNV0C9NW3M1</t>
  </si>
  <si>
    <t>Global Strategy Group, LLC</t>
  </si>
  <si>
    <t>895 Broadway</t>
  </si>
  <si>
    <t>VNV0C9NTJD1</t>
  </si>
  <si>
    <t>VNV0C9NTJE9</t>
  </si>
  <si>
    <t>VNV0C9NTJF7</t>
  </si>
  <si>
    <t>VNV0C9NTJG5</t>
  </si>
  <si>
    <t>VNV0C9NTJH3</t>
  </si>
  <si>
    <t>VNV0C9NTJJ1</t>
  </si>
  <si>
    <t>VNV0C9NW183</t>
  </si>
  <si>
    <t>VNV0C9NW190</t>
  </si>
  <si>
    <t>VNV0C9NW1A8</t>
  </si>
  <si>
    <t>VNV0C9NW1C4</t>
  </si>
  <si>
    <t>VNV0C9NW1D2</t>
  </si>
  <si>
    <t>VNV0C9NW1E0</t>
  </si>
  <si>
    <t>VNV0C9NW1F8</t>
  </si>
  <si>
    <t>VNV0C9NW1G6</t>
  </si>
  <si>
    <t>VNV0C9NW1H4</t>
  </si>
  <si>
    <t>VNV0C9NW1J2</t>
  </si>
  <si>
    <t>VNV0C9NWDN1</t>
  </si>
  <si>
    <t>Szelena</t>
  </si>
  <si>
    <t>15 Lesley Ave</t>
  </si>
  <si>
    <t>Strategy and Administrative Consulting</t>
  </si>
  <si>
    <t>VNV0C9NWDQ7</t>
  </si>
  <si>
    <t>Consultant Travel</t>
  </si>
  <si>
    <t>VNV0C9NW2V5</t>
  </si>
  <si>
    <t>Reimbursement Attribution Below If Itemized</t>
  </si>
  <si>
    <t>VNV0C9NW2S0</t>
  </si>
  <si>
    <t>Payroll</t>
  </si>
  <si>
    <t>VNV0C9NW3R3</t>
  </si>
  <si>
    <t>Kos Media LLC</t>
  </si>
  <si>
    <t>2930 Shattuck Ave</t>
  </si>
  <si>
    <t>Ste 206</t>
  </si>
  <si>
    <t>VNV0C9NWDR5</t>
  </si>
  <si>
    <t>VNV0C9NYZS7</t>
  </si>
  <si>
    <t>X</t>
  </si>
  <si>
    <t>*</t>
  </si>
  <si>
    <t>VNV0C9NYZ83</t>
  </si>
  <si>
    <t>Magnum Photos</t>
  </si>
  <si>
    <t>12 W 31st St</t>
  </si>
  <si>
    <t>Photography</t>
  </si>
  <si>
    <t>VNV0C9NYZB6</t>
  </si>
  <si>
    <t>MailChimp</t>
  </si>
  <si>
    <t>512 Means St NW</t>
  </si>
  <si>
    <t>Ste 404</t>
  </si>
  <si>
    <t>Telecommunication Services</t>
  </si>
  <si>
    <t>VNV0C9NYZV3</t>
  </si>
  <si>
    <t>VNV0C9NYZ59</t>
  </si>
  <si>
    <t>Media Temple</t>
  </si>
  <si>
    <t>8520 National Blvd</t>
  </si>
  <si>
    <t>VNV0C9NYZ67</t>
  </si>
  <si>
    <t>Telcommucation Services</t>
  </si>
  <si>
    <t>VNV0C9NYZ75</t>
  </si>
  <si>
    <t>VNV0C9NYZC4</t>
  </si>
  <si>
    <t>VNV0C9NYZJ2</t>
  </si>
  <si>
    <t>SurveyMonkey.com</t>
  </si>
  <si>
    <t>101 Lytton Ave</t>
  </si>
  <si>
    <t>VNV0C9NYZA9</t>
  </si>
  <si>
    <t>Thunderclap</t>
  </si>
  <si>
    <t>60 E Monroe St</t>
  </si>
  <si>
    <t>Unit 3605</t>
  </si>
  <si>
    <t>VNV0C9NYZK0</t>
  </si>
  <si>
    <t>VNV0C9NYZR9</t>
  </si>
  <si>
    <t>VNV0C9NW0E9</t>
  </si>
  <si>
    <t>VNV0C9NW0C3</t>
  </si>
  <si>
    <t>VNV0C9NW0D1</t>
  </si>
  <si>
    <t>VNV0C9NW3S0</t>
  </si>
  <si>
    <t>Mark McKinnon, Media Guy, LLC</t>
  </si>
  <si>
    <t>98 San Jacinto Blvd</t>
  </si>
  <si>
    <t>Ste 1200</t>
  </si>
  <si>
    <t>VNV0C9NW3T8</t>
  </si>
  <si>
    <t>United Airlines</t>
  </si>
  <si>
    <t>233 S Wacker Dr</t>
  </si>
  <si>
    <t>VNV0C9NW3V6</t>
  </si>
  <si>
    <t>W Hotel</t>
  </si>
  <si>
    <t>515 15th St NW</t>
  </si>
  <si>
    <t>Lodging</t>
  </si>
  <si>
    <t>VNV0C9NW2E3</t>
  </si>
  <si>
    <t>MBA Compliance</t>
  </si>
  <si>
    <t>611 Pennsylvania Ave SE</t>
  </si>
  <si>
    <t># 143</t>
  </si>
  <si>
    <t>Compliance and Accounting Services</t>
  </si>
  <si>
    <t>VNV0C9NW2F1</t>
  </si>
  <si>
    <t>VNV0C9NW2H6</t>
  </si>
  <si>
    <t>Web Hosting</t>
  </si>
  <si>
    <t>VNV0C9NWCX3</t>
  </si>
  <si>
    <t>MoCreate</t>
  </si>
  <si>
    <t>7523 17th Ave NW</t>
  </si>
  <si>
    <t>VNV0C9NW7K2</t>
  </si>
  <si>
    <t>Monica Walsh Consulting</t>
  </si>
  <si>
    <t>1529 Norvell St</t>
  </si>
  <si>
    <t>Fundraising Consulting</t>
  </si>
  <si>
    <t>VNV0C9NWCM2</t>
  </si>
  <si>
    <t>VNV0C9NW1Q1</t>
  </si>
  <si>
    <t>North Woods Advertising, Inc.</t>
  </si>
  <si>
    <t>PO Box 3817</t>
  </si>
  <si>
    <t>Strategy and Media Consulting</t>
  </si>
  <si>
    <t>VNV0C9NWCZ9</t>
  </si>
  <si>
    <t>NPG VAN, Inc</t>
  </si>
  <si>
    <t>1101 15th St NW</t>
  </si>
  <si>
    <t>Ste 500</t>
  </si>
  <si>
    <t>Database</t>
  </si>
  <si>
    <t>VNV0C9NWD13</t>
  </si>
  <si>
    <t>Public Policy Polling</t>
  </si>
  <si>
    <t>3020 Highwoods Blvd</t>
  </si>
  <si>
    <t>VNV0C9NWDF3</t>
  </si>
  <si>
    <t>Regus</t>
  </si>
  <si>
    <t>VNV0C9NWDG1</t>
  </si>
  <si>
    <t>VNV0C9NW1S7</t>
  </si>
  <si>
    <t>Schreiber</t>
  </si>
  <si>
    <t>Lila</t>
  </si>
  <si>
    <t>649 Sterling Pl</t>
  </si>
  <si>
    <t>VNV0C9NW2D5</t>
  </si>
  <si>
    <t>Amtrak</t>
  </si>
  <si>
    <t>50 Massachusetts Ave NE</t>
  </si>
  <si>
    <t>VNV0C9NW1R9</t>
  </si>
  <si>
    <t>VNV0C9NWDH9</t>
  </si>
  <si>
    <t>Spiros Consulting, LLC</t>
  </si>
  <si>
    <t>1735 New Hampshire Ave NW</t>
  </si>
  <si>
    <t>VNV0C9NTH74</t>
  </si>
  <si>
    <t>VNV0C9NTH82</t>
  </si>
  <si>
    <t>VNV0C9NTH90</t>
  </si>
  <si>
    <t>VNV0C9NTHA8</t>
  </si>
  <si>
    <t>VNV0C9NTHB6</t>
  </si>
  <si>
    <t>VNV0C9NTHC4</t>
  </si>
  <si>
    <t>VNV0C9NTHD2</t>
  </si>
  <si>
    <t>VNV0C9NTHE0</t>
  </si>
  <si>
    <t>VNV0C9NTHF7</t>
  </si>
  <si>
    <t>VNV0C9NW1K9</t>
  </si>
  <si>
    <t>VNV0C9NTHG5</t>
  </si>
  <si>
    <t>VNV0C9NTHH3</t>
  </si>
  <si>
    <t>VNV0C9NTHJ1</t>
  </si>
  <si>
    <t>VNV0C9NTHK9</t>
  </si>
  <si>
    <t>VNV0C9NTHM4</t>
  </si>
  <si>
    <t>VNV0C9NTHN2</t>
  </si>
  <si>
    <t>VNV0C9NTHP0</t>
  </si>
  <si>
    <t>VNV0C9NTHQ8</t>
  </si>
  <si>
    <t>VNV0C9NTHR6</t>
  </si>
  <si>
    <t>VNV0C9NTHS3</t>
  </si>
  <si>
    <t>VNV0C9NTHT1</t>
  </si>
  <si>
    <t>VNV0C9NTHV9</t>
  </si>
  <si>
    <t>VNV0C9NTHW7</t>
  </si>
  <si>
    <t>VNV0C9NTHX5</t>
  </si>
  <si>
    <t>VNV0C9NTHY3</t>
  </si>
  <si>
    <t>VNV0C9NTHZ1</t>
  </si>
  <si>
    <t>VNV0C9NW1M7</t>
  </si>
  <si>
    <t>VNV0C9NTJ09</t>
  </si>
  <si>
    <t>VNV0C9NTJ17</t>
  </si>
  <si>
    <t>VNV0C9NTJ25</t>
  </si>
  <si>
    <t>VNV0C9NTJ32</t>
  </si>
  <si>
    <t>VNV0C9NTJ40</t>
  </si>
  <si>
    <t>VNV0C9NW1N5</t>
  </si>
  <si>
    <t>VNV0C9NW1P3</t>
  </si>
  <si>
    <t>VNV0C9NTJ58</t>
  </si>
  <si>
    <t>VNV0C9NTJ66</t>
  </si>
  <si>
    <t>VNV0C9NTJ74</t>
  </si>
  <si>
    <t>VNV0C9NTJ82</t>
  </si>
  <si>
    <t>VNV0C9NTJ90</t>
  </si>
  <si>
    <t>VNV0C9NTJA8</t>
  </si>
  <si>
    <t>VNV0C9NW339</t>
  </si>
  <si>
    <t>Svetlik</t>
  </si>
  <si>
    <t>67 R St NW</t>
  </si>
  <si>
    <t>VNV0C9NW2Z7</t>
  </si>
  <si>
    <t>The Nation Company LP</t>
  </si>
  <si>
    <t>33 Irving Pl</t>
  </si>
  <si>
    <t>Fl 8</t>
  </si>
  <si>
    <t>VNV0C9NW2R2</t>
  </si>
  <si>
    <t>VNV0C9NWDJ7</t>
  </si>
  <si>
    <t>Walsworth Landset Research</t>
  </si>
  <si>
    <t>3460 14th St NW</t>
  </si>
  <si>
    <t>VNV0C9NW388</t>
  </si>
  <si>
    <t>Woodsmall</t>
  </si>
  <si>
    <t>560 Boulevard Pl NE</t>
  </si>
  <si>
    <t>Outreach and Communications Consulting</t>
  </si>
  <si>
    <t>VNV0C9NW3A4</t>
  </si>
  <si>
    <t>VNV0C9NW3C0</t>
  </si>
  <si>
    <t>VNV0C9NW3D8</t>
  </si>
  <si>
    <t>VNV0C9NWDK5</t>
  </si>
  <si>
    <t>www.optimizely.com</t>
  </si>
  <si>
    <t>631 Howard St</t>
  </si>
  <si>
    <t>Digital Analytics</t>
  </si>
  <si>
    <t>VNV0C9NWDM3</t>
  </si>
  <si>
    <t>SE</t>
  </si>
  <si>
    <t>VNV0C9NKSA0</t>
  </si>
  <si>
    <t>Mailing Production Costs</t>
  </si>
  <si>
    <t>H4AZ07043</t>
  </si>
  <si>
    <t>Gallego</t>
  </si>
  <si>
    <t>Ruben</t>
  </si>
  <si>
    <t>VNV0C9NKSB8</t>
  </si>
  <si>
    <t>Estimated Mailing Postage Costs</t>
  </si>
  <si>
    <t>VNV0C9NKSE2</t>
  </si>
  <si>
    <t>Online Ad Buy</t>
  </si>
  <si>
    <t>VNV0C9NKSF0</t>
  </si>
  <si>
    <t>Online Ad Production</t>
  </si>
  <si>
    <t>VNV0C9NWEG4</t>
  </si>
  <si>
    <t>S4NH00112</t>
  </si>
  <si>
    <t>Rubens</t>
  </si>
  <si>
    <t>VNV0C9NWEJ0</t>
  </si>
  <si>
    <t>O</t>
  </si>
  <si>
    <t>S4NH00120</t>
  </si>
  <si>
    <t>VNV0C9NWEN4</t>
  </si>
  <si>
    <t>Monument Optimization</t>
  </si>
  <si>
    <t>Estimated Online Ad Production Costs</t>
  </si>
  <si>
    <t>VNV0C9NWEQ9</t>
  </si>
  <si>
    <t>VNV0C9NWER7</t>
  </si>
  <si>
    <t>VNV0C9NKSC6</t>
  </si>
  <si>
    <t>Radio Advertising Buy</t>
  </si>
  <si>
    <t>VNV0C9NKSD4</t>
  </si>
  <si>
    <t>Radio Advertising Production Costs</t>
  </si>
  <si>
    <t>VNVZMD3AK00</t>
  </si>
  <si>
    <t>VNVZMD3AR00</t>
  </si>
  <si>
    <t>Davolio</t>
  </si>
  <si>
    <t>VNVZMCWXP00</t>
  </si>
  <si>
    <t>Canadian</t>
  </si>
  <si>
    <t>VNVZMD42F10</t>
  </si>
  <si>
    <t>Litvak</t>
  </si>
  <si>
    <t>VNVZMD3A510</t>
  </si>
  <si>
    <t>VNVZMD3ER20</t>
  </si>
  <si>
    <t>Tyler York</t>
  </si>
  <si>
    <t>Grantoo</t>
  </si>
  <si>
    <t>VNVZMCZ9R20</t>
  </si>
  <si>
    <t>VNVZMD3AP30</t>
  </si>
  <si>
    <t>Bales</t>
  </si>
  <si>
    <t>Old Growth Systems</t>
  </si>
  <si>
    <t>VNVZMD3DS30</t>
  </si>
  <si>
    <t>Melrose Park</t>
  </si>
  <si>
    <t>VNVZMD3EC30</t>
  </si>
  <si>
    <t>Reno</t>
  </si>
  <si>
    <t>Informa Investment Solutions</t>
  </si>
  <si>
    <t>VNVZMCYS430</t>
  </si>
  <si>
    <t>Schifrin</t>
  </si>
  <si>
    <t>CBS Broadcasting</t>
  </si>
  <si>
    <t>Television Production</t>
  </si>
  <si>
    <t>VNVZMD42D30</t>
  </si>
  <si>
    <t>VNVZMCWXS30</t>
  </si>
  <si>
    <t>Vollertsen</t>
  </si>
  <si>
    <t>Atkinson, Conway</t>
  </si>
  <si>
    <t>VNVZMD45630</t>
  </si>
  <si>
    <t>Digital Library Architect</t>
  </si>
  <si>
    <t>VNVZMD3EH40</t>
  </si>
  <si>
    <t>VNVZMCYS250</t>
  </si>
  <si>
    <t>Lacey</t>
  </si>
  <si>
    <t>VNVZMD42F60</t>
  </si>
  <si>
    <t>Mackall</t>
  </si>
  <si>
    <t>VNVZMD42G60</t>
  </si>
  <si>
    <t>Romer</t>
  </si>
  <si>
    <t>VNVZMD43C60</t>
  </si>
  <si>
    <t>Ames</t>
  </si>
  <si>
    <t>Grass Valley</t>
  </si>
  <si>
    <t>VNVZMD3DM80</t>
  </si>
  <si>
    <t>VNVZMD3EY80</t>
  </si>
  <si>
    <t>VNVZMD42D80</t>
  </si>
  <si>
    <t>D. Mehl</t>
  </si>
  <si>
    <t>VNVZMD46380</t>
  </si>
  <si>
    <t>Higham</t>
  </si>
  <si>
    <t>VNVZMD37E80</t>
  </si>
  <si>
    <t>VNVZMD3DN90</t>
  </si>
  <si>
    <t>VNVZMD3DT90</t>
  </si>
  <si>
    <t>VNVZMD3E390</t>
  </si>
  <si>
    <t>LocusLabs</t>
  </si>
  <si>
    <t>VNVZMCYRW90</t>
  </si>
  <si>
    <t>Back</t>
  </si>
  <si>
    <t>Connie</t>
  </si>
  <si>
    <t>Fisherville</t>
  </si>
  <si>
    <t>VNVZMD3E9A0</t>
  </si>
  <si>
    <t>Niswonger</t>
  </si>
  <si>
    <t>VNVZMCYRXA0</t>
  </si>
  <si>
    <t>VNVZMD3F0A0</t>
  </si>
  <si>
    <t>VNVZMD460A0</t>
  </si>
  <si>
    <t>Callen</t>
  </si>
  <si>
    <t>GoDaddy</t>
  </si>
  <si>
    <t>VNVZMD3EFB0</t>
  </si>
  <si>
    <t>VNVZMD42GB0</t>
  </si>
  <si>
    <t>S. May</t>
  </si>
  <si>
    <t>VNVZMD463D0</t>
  </si>
  <si>
    <t>Strahm</t>
  </si>
  <si>
    <t>VNVZMD3EDE0</t>
  </si>
  <si>
    <t>Feigenbaum</t>
  </si>
  <si>
    <t>Salsify</t>
  </si>
  <si>
    <t>Customer Success</t>
  </si>
  <si>
    <t>VNVZMD42EE0</t>
  </si>
  <si>
    <t>J. von Hoerl</t>
  </si>
  <si>
    <t>Shervyn</t>
  </si>
  <si>
    <t>FMS Service Company, New York Branch</t>
  </si>
  <si>
    <t>Banker</t>
  </si>
  <si>
    <t>VNVZMD436E0</t>
  </si>
  <si>
    <t>San Leandro</t>
  </si>
  <si>
    <t>Young's Market Co.</t>
  </si>
  <si>
    <t>Truck Driver</t>
  </si>
  <si>
    <t>VNVZMD2FSF0</t>
  </si>
  <si>
    <t>Lichty</t>
  </si>
  <si>
    <t>VNVZMD42CG0</t>
  </si>
  <si>
    <t>VNVZMCWXKG0</t>
  </si>
  <si>
    <t>Lotito</t>
  </si>
  <si>
    <t>Fed. Govt</t>
  </si>
  <si>
    <t>Government Employee</t>
  </si>
  <si>
    <t>VNVZMD42HH0</t>
  </si>
  <si>
    <t>VNVZMD3A8H0</t>
  </si>
  <si>
    <t>Jeremiah</t>
  </si>
  <si>
    <t>Mount Holly</t>
  </si>
  <si>
    <t>Carolinas Healthcare System</t>
  </si>
  <si>
    <t>VNVZMCWXNJ0</t>
  </si>
  <si>
    <t>Fisher May</t>
  </si>
  <si>
    <t>Cherry</t>
  </si>
  <si>
    <t>IND Media</t>
  </si>
  <si>
    <t>VNVZMD45ZK0</t>
  </si>
  <si>
    <t>VNVZMD3E0M0</t>
  </si>
  <si>
    <t>VNVZMD3E5M0</t>
  </si>
  <si>
    <t>VNVZMD3EQM0</t>
  </si>
  <si>
    <t>Journey</t>
  </si>
  <si>
    <t>Waynesboro</t>
  </si>
  <si>
    <t>GCI</t>
  </si>
  <si>
    <t>VNVZMCYRSM0</t>
  </si>
  <si>
    <t>VNVZMD3EXN0</t>
  </si>
  <si>
    <t>VNVZMD42CN0</t>
  </si>
  <si>
    <t>Bonsall</t>
  </si>
  <si>
    <t>VNVZMD45AN0</t>
  </si>
  <si>
    <t>Matson</t>
  </si>
  <si>
    <t>Fair Oaks</t>
  </si>
  <si>
    <t>VNVZMD2HXP0</t>
  </si>
  <si>
    <t>Stride Rite Foundation</t>
  </si>
  <si>
    <t>VNVZMD3AVP0</t>
  </si>
  <si>
    <t>Cassill</t>
  </si>
  <si>
    <t>Kearny</t>
  </si>
  <si>
    <t>VNVZMD3BJP0</t>
  </si>
  <si>
    <t>VNVZMD3EGP0</t>
  </si>
  <si>
    <t>VNVZMD42DP0</t>
  </si>
  <si>
    <t>VNVZMD462P0</t>
  </si>
  <si>
    <t>VNVZMD3EVQ0</t>
  </si>
  <si>
    <t>VNVZMD3EZQ0</t>
  </si>
  <si>
    <t>VNVZMD42FR0</t>
  </si>
  <si>
    <t>VNVZMD3ASS0</t>
  </si>
  <si>
    <t>Adler</t>
  </si>
  <si>
    <t>VNVZMD42GS0</t>
  </si>
  <si>
    <t>VNVZMD3E1T0</t>
  </si>
  <si>
    <t>VNVZMD42TT0</t>
  </si>
  <si>
    <t>VNVZMD42DV0</t>
  </si>
  <si>
    <t>VNVZMD3E8W0</t>
  </si>
  <si>
    <t>VNVZMD3EPW0</t>
  </si>
  <si>
    <t>VNVZMD43MW0</t>
  </si>
  <si>
    <t>Messer</t>
  </si>
  <si>
    <t>SAP</t>
  </si>
  <si>
    <t>VNVZMD3ASY0</t>
  </si>
  <si>
    <t>VNVZMD3DQY0</t>
  </si>
  <si>
    <t>VNVZMD3EFY0</t>
  </si>
  <si>
    <t>Minaev</t>
  </si>
  <si>
    <t>Pavel</t>
  </si>
  <si>
    <t>VNVZMD42BY0</t>
  </si>
  <si>
    <t>Apportable Inc</t>
  </si>
  <si>
    <t>Developer/Designer</t>
  </si>
  <si>
    <t>VNVZMD42GY0</t>
  </si>
  <si>
    <t>Trimble</t>
  </si>
  <si>
    <t>VNVZMD3E401</t>
  </si>
  <si>
    <t>VNVZMD3E901</t>
  </si>
  <si>
    <t>VNVZMD3AM11</t>
  </si>
  <si>
    <t>Cooney</t>
  </si>
  <si>
    <t>The Understanding Group</t>
  </si>
  <si>
    <t>VNVZMD3AS11</t>
  </si>
  <si>
    <t>VNVZMD3DQ11</t>
  </si>
  <si>
    <t>Robold</t>
  </si>
  <si>
    <t>West Covina Police Department</t>
  </si>
  <si>
    <t>VNVZMD42G11</t>
  </si>
  <si>
    <t>R. Wren</t>
  </si>
  <si>
    <t>VNVZMD3C811</t>
  </si>
  <si>
    <t>VNVZMD3E121</t>
  </si>
  <si>
    <t>Editor</t>
  </si>
  <si>
    <t>VNVZMD3EY31</t>
  </si>
  <si>
    <t>VNVZMD46331</t>
  </si>
  <si>
    <t>VNVZMCZ9S31</t>
  </si>
  <si>
    <t>VNVZMD42E41</t>
  </si>
  <si>
    <t>Herrick</t>
  </si>
  <si>
    <t>wikiHow</t>
  </si>
  <si>
    <t>Exec</t>
  </si>
  <si>
    <t>VNVZMD45Z41</t>
  </si>
  <si>
    <t>Kildall</t>
  </si>
  <si>
    <t>Kristin</t>
  </si>
  <si>
    <t>VNVZMD3E951</t>
  </si>
  <si>
    <t>McClennen</t>
  </si>
  <si>
    <t>Research Programmer</t>
  </si>
  <si>
    <t>VNVZMD39D51</t>
  </si>
  <si>
    <t>VNVZMD3EF61</t>
  </si>
  <si>
    <t>Coss</t>
  </si>
  <si>
    <t>Rio Rancho</t>
  </si>
  <si>
    <t>VNVZMCYRZ61</t>
  </si>
  <si>
    <t>Hixon</t>
  </si>
  <si>
    <t>VNVZMD3EG71</t>
  </si>
  <si>
    <t>VNVZMD3H071</t>
  </si>
  <si>
    <t>VNVZMD42C71</t>
  </si>
  <si>
    <t>VNVZMD42H71</t>
  </si>
  <si>
    <t>Cryptic Studios</t>
  </si>
  <si>
    <t>VNVZMCWXR71</t>
  </si>
  <si>
    <t>Gonzalez</t>
  </si>
  <si>
    <t>Trimble Navigation Limited</t>
  </si>
  <si>
    <t>VNVZMD2FQ71</t>
  </si>
  <si>
    <t>LBA, Inc.</t>
  </si>
  <si>
    <t>VNVZMD3ET81</t>
  </si>
  <si>
    <t>Lassek</t>
  </si>
  <si>
    <t>Lyconic, LLC</t>
  </si>
  <si>
    <t>VNVZMD3DVA1</t>
  </si>
  <si>
    <t>VNVZMD3E0A1</t>
  </si>
  <si>
    <t>Claassen</t>
  </si>
  <si>
    <t>MindTouch, Inc.</t>
  </si>
  <si>
    <t>VNVZMD3EEA1</t>
  </si>
  <si>
    <t>Hittesdorf</t>
  </si>
  <si>
    <t>MHTC</t>
  </si>
  <si>
    <t>Network Administrator</t>
  </si>
  <si>
    <t>VNVZMD3ERA1</t>
  </si>
  <si>
    <t>Nikolaides</t>
  </si>
  <si>
    <t>Phosphor Games</t>
  </si>
  <si>
    <t>VNVZMD42FA1</t>
  </si>
  <si>
    <t>McCracken</t>
  </si>
  <si>
    <t>VNVZMD372A1</t>
  </si>
  <si>
    <t>Insurance Adjuster</t>
  </si>
  <si>
    <t>VNVZMCZ9RB1</t>
  </si>
  <si>
    <t>Jao</t>
  </si>
  <si>
    <t>VNVZMD3E5B1</t>
  </si>
  <si>
    <t>Milpitas</t>
  </si>
  <si>
    <t>VNVZMD3EAB1</t>
  </si>
  <si>
    <t>VNVZMD3EXB1</t>
  </si>
  <si>
    <t>VNVZMD42CB1</t>
  </si>
  <si>
    <t>VNVZMD3AHC1</t>
  </si>
  <si>
    <t>VNVZMD3DSC1</t>
  </si>
  <si>
    <t>VNVZMD3DFC1</t>
  </si>
  <si>
    <t>VNVZMD42DC1</t>
  </si>
  <si>
    <t>Durrant</t>
  </si>
  <si>
    <t>Long Prairie</t>
  </si>
  <si>
    <t>VNVZMD42HC1</t>
  </si>
  <si>
    <t>Yamanita</t>
  </si>
  <si>
    <t>Akira</t>
  </si>
  <si>
    <t>Hicksville</t>
  </si>
  <si>
    <t>LMS Technical Services</t>
  </si>
  <si>
    <t>VNVZMD2FRD1</t>
  </si>
  <si>
    <t>VNVZMD3ETD1</t>
  </si>
  <si>
    <t>Solutionreach</t>
  </si>
  <si>
    <t>VNVZMD3AKE1</t>
  </si>
  <si>
    <t>VNVZMD42FE1</t>
  </si>
  <si>
    <t>Mednick</t>
  </si>
  <si>
    <t>Kemp</t>
  </si>
  <si>
    <t>Bradenton</t>
  </si>
  <si>
    <t>L-3 Communications</t>
  </si>
  <si>
    <t>VNVZMCY49E1</t>
  </si>
  <si>
    <t>Bristol</t>
  </si>
  <si>
    <t>Nugen Capital Management, LLC</t>
  </si>
  <si>
    <t>VNVZMCYS2E1</t>
  </si>
  <si>
    <t>E. Crisman</t>
  </si>
  <si>
    <t>E.</t>
  </si>
  <si>
    <t>Woonsocket</t>
  </si>
  <si>
    <t>University of Rhode Island</t>
  </si>
  <si>
    <t>VNVZMD3DVF1</t>
  </si>
  <si>
    <t>NFPA</t>
  </si>
  <si>
    <t>VNVZMCY4SG1</t>
  </si>
  <si>
    <t>Yamane</t>
  </si>
  <si>
    <t>VNVZMD3DMH1</t>
  </si>
  <si>
    <t>VNVZMD3ECH1</t>
  </si>
  <si>
    <t>N Galvan</t>
  </si>
  <si>
    <t>Antonio</t>
  </si>
  <si>
    <t>Alcoa</t>
  </si>
  <si>
    <t>Business Advisor</t>
  </si>
  <si>
    <t>VNVZMD42DH1</t>
  </si>
  <si>
    <t>Feige</t>
  </si>
  <si>
    <t>Blue Lawn Productions</t>
  </si>
  <si>
    <t>VNVZMD3DYJ1</t>
  </si>
  <si>
    <t>Daley</t>
  </si>
  <si>
    <t>Dianne</t>
  </si>
  <si>
    <t>AMCI</t>
  </si>
  <si>
    <t>Event Producer</t>
  </si>
  <si>
    <t>VNVZMD3EPJ1</t>
  </si>
  <si>
    <t>VNVZMD3AEK1</t>
  </si>
  <si>
    <t>VNVZMD3CTK1</t>
  </si>
  <si>
    <t>VNVZMCYRYK1</t>
  </si>
  <si>
    <t>Paschke</t>
  </si>
  <si>
    <t>VNVZMD3DWM1</t>
  </si>
  <si>
    <t>Wyndham</t>
  </si>
  <si>
    <t>Peterborough</t>
  </si>
  <si>
    <t>VNVZMD3EFM1</t>
  </si>
  <si>
    <t>Skowronek</t>
  </si>
  <si>
    <t>Escher Group Ltd.</t>
  </si>
  <si>
    <t>VNVZMD42GM1</t>
  </si>
  <si>
    <t>Spare</t>
  </si>
  <si>
    <t>Liftoff Mobile</t>
  </si>
  <si>
    <t>VNVZMD3A6M1</t>
  </si>
  <si>
    <t>VNVZMD3E1N1</t>
  </si>
  <si>
    <t>VNVZMCYS0P1</t>
  </si>
  <si>
    <t>Perfit</t>
  </si>
  <si>
    <t>Gulfport</t>
  </si>
  <si>
    <t>VNVZMD42EQ1</t>
  </si>
  <si>
    <t>VNVZMCZ9PR1</t>
  </si>
  <si>
    <t>VNVZMD3DKS1</t>
  </si>
  <si>
    <t>Hanby</t>
  </si>
  <si>
    <t>BankOnIT, LLC</t>
  </si>
  <si>
    <t>VNVZMD3EBS1</t>
  </si>
  <si>
    <t>Channing</t>
  </si>
  <si>
    <t>Management Consultant</t>
  </si>
  <si>
    <t>VNVZMD42CS1</t>
  </si>
  <si>
    <t>VNVZMD2HKS1</t>
  </si>
  <si>
    <t>VNVZMD3ENT1</t>
  </si>
  <si>
    <t>Lowery</t>
  </si>
  <si>
    <t>Bradford</t>
  </si>
  <si>
    <t>VNVZMD3EYT1</t>
  </si>
  <si>
    <t>VNVZMD3ETV1</t>
  </si>
  <si>
    <t>VNVZMCYS1V1</t>
  </si>
  <si>
    <t>VNVZMD38SV1</t>
  </si>
  <si>
    <t>VNVZMD3DZW1</t>
  </si>
  <si>
    <t>VNVZMD3EDW1</t>
  </si>
  <si>
    <t>VNVZMD42EW1</t>
  </si>
  <si>
    <t>VNVZMD3DVX1</t>
  </si>
  <si>
    <t>VNVZMD3B2X1</t>
  </si>
  <si>
    <t>Oceans Edge</t>
  </si>
  <si>
    <t>VNVZMD3EKX1</t>
  </si>
  <si>
    <t>Borlja</t>
  </si>
  <si>
    <t>Ziva</t>
  </si>
  <si>
    <t>VNVZMCYRSX1</t>
  </si>
  <si>
    <t>Herbits</t>
  </si>
  <si>
    <t>The Herbits Group, LLC</t>
  </si>
  <si>
    <t>VNVZMD372X1</t>
  </si>
  <si>
    <t>VNVZMD3DKY1</t>
  </si>
  <si>
    <t>Gaffney</t>
  </si>
  <si>
    <t>VNVZMD3DRY1</t>
  </si>
  <si>
    <t>Petroff</t>
  </si>
  <si>
    <t>Monte Sereno</t>
  </si>
  <si>
    <t>GE</t>
  </si>
  <si>
    <t>VNVZMD42CY1</t>
  </si>
  <si>
    <t>VNVZMD3DXZ1</t>
  </si>
  <si>
    <t>Mettler</t>
  </si>
  <si>
    <t>VNVZMD42DZ1</t>
  </si>
  <si>
    <t>Hammer</t>
  </si>
  <si>
    <t>Shartsis Friese LLP</t>
  </si>
  <si>
    <t>VNVZMD462Z1</t>
  </si>
  <si>
    <t>North Woods</t>
  </si>
  <si>
    <t>Logger</t>
  </si>
  <si>
    <t>VNVZMD2FQZ1</t>
  </si>
  <si>
    <t>Jane Brown</t>
  </si>
  <si>
    <t>South Hamilton</t>
  </si>
  <si>
    <t>VNVZMD3A8Z1</t>
  </si>
  <si>
    <t>VNVZMD42F02</t>
  </si>
  <si>
    <t>VNVZMD39D02</t>
  </si>
  <si>
    <t>VNVZMD3A502</t>
  </si>
  <si>
    <t>VNVZMD3EX12</t>
  </si>
  <si>
    <t>VNVZMD39E12</t>
  </si>
  <si>
    <t>VNVZMCWXR22</t>
  </si>
  <si>
    <t>Brookshire</t>
  </si>
  <si>
    <t>HHS</t>
  </si>
  <si>
    <t>Public Health Analyst</t>
  </si>
  <si>
    <t>VNVZMD3AP22</t>
  </si>
  <si>
    <t>VNVZMD3DM22</t>
  </si>
  <si>
    <t>Citrus Airport Shuttle</t>
  </si>
  <si>
    <t>Owner/CEO</t>
  </si>
  <si>
    <t>VNVZMD42C22</t>
  </si>
  <si>
    <t>VNVZMD42D22</t>
  </si>
  <si>
    <t>Danese</t>
  </si>
  <si>
    <t>Head of Open Source</t>
  </si>
  <si>
    <t>VNVZMD42H22</t>
  </si>
  <si>
    <t>Management Consulting</t>
  </si>
  <si>
    <t>VNVZMD3EV42</t>
  </si>
  <si>
    <t>Jarod</t>
  </si>
  <si>
    <t>ReCo</t>
  </si>
  <si>
    <t>VNVZMD3F042</t>
  </si>
  <si>
    <t>Nemetschek Vectorworks</t>
  </si>
  <si>
    <t>VNVZMD42F52</t>
  </si>
  <si>
    <t>M Kappen</t>
  </si>
  <si>
    <t>VNVZMD42G52</t>
  </si>
  <si>
    <t>Philippe</t>
  </si>
  <si>
    <t>Flying Development Studio LLC</t>
  </si>
  <si>
    <t>VNVZMD3E162</t>
  </si>
  <si>
    <t>VNVZMD3EX62</t>
  </si>
  <si>
    <t>Haier</t>
  </si>
  <si>
    <t>Hoboken</t>
  </si>
  <si>
    <t>UPA</t>
  </si>
  <si>
    <t>VNVZMCYRY62</t>
  </si>
  <si>
    <t>Pulvermacher</t>
  </si>
  <si>
    <t>Plover</t>
  </si>
  <si>
    <t>Midwest Renewable Energy Tracking Syst</t>
  </si>
  <si>
    <t>Renewable Energy Director</t>
  </si>
  <si>
    <t>VNVZMD42D72</t>
  </si>
  <si>
    <t>D. Maaks</t>
  </si>
  <si>
    <t>O Fallon</t>
  </si>
  <si>
    <t>Hitachi Data Systems</t>
  </si>
  <si>
    <t>VNVZMD46372</t>
  </si>
  <si>
    <t>Parter</t>
  </si>
  <si>
    <t>VNVZMD3EP82</t>
  </si>
  <si>
    <t>VNVZMD3EV82</t>
  </si>
  <si>
    <t>VNVZMD3C292</t>
  </si>
  <si>
    <t>VNVZMCY4R92</t>
  </si>
  <si>
    <t>VNVZMD42GA2</t>
  </si>
  <si>
    <t>VNVZMD463C2</t>
  </si>
  <si>
    <t>Abrahamsen</t>
  </si>
  <si>
    <t>VNVZMD2HMC2</t>
  </si>
  <si>
    <t>VNVZMD3DND2</t>
  </si>
  <si>
    <t>Borensztein</t>
  </si>
  <si>
    <t>Ariel</t>
  </si>
  <si>
    <t>Executive Assistant</t>
  </si>
  <si>
    <t>VNVZMCHZYD2</t>
  </si>
  <si>
    <t>Cool Globes</t>
  </si>
  <si>
    <t>VNVZMD3EJD2</t>
  </si>
  <si>
    <t>Mares</t>
  </si>
  <si>
    <t>Wilmot</t>
  </si>
  <si>
    <t>ThinkCERCA</t>
  </si>
  <si>
    <t>VNVZMD42ED2</t>
  </si>
  <si>
    <t>J. Lawrie</t>
  </si>
  <si>
    <t>VNVZMD3E9E2</t>
  </si>
  <si>
    <t>VNVZMD42CF2</t>
  </si>
  <si>
    <t>Bernstein</t>
  </si>
  <si>
    <t>VNVZMD3DRG2</t>
  </si>
  <si>
    <t>Project10Lab</t>
  </si>
  <si>
    <t>VNVZMD3DXG2</t>
  </si>
  <si>
    <t>VNVZMD42HG2</t>
  </si>
  <si>
    <t>VNVZMCYHSH2</t>
  </si>
  <si>
    <t>Briarcliff Manor</t>
  </si>
  <si>
    <t>BuzzFeed</t>
  </si>
  <si>
    <t>VNVZMD3EZH2</t>
  </si>
  <si>
    <t>Nazareth</t>
  </si>
  <si>
    <t>Aneel</t>
  </si>
  <si>
    <t>RetailMeNot Inc.</t>
  </si>
  <si>
    <t>VNVZMD3DTJ2</t>
  </si>
  <si>
    <t>Eberle</t>
  </si>
  <si>
    <t>VNVZMD42FJ2</t>
  </si>
  <si>
    <t>VNVZMD3EEK2</t>
  </si>
  <si>
    <t>Rehrig</t>
  </si>
  <si>
    <t>Saint-Gobain</t>
  </si>
  <si>
    <t>VNVZMD3EWK2</t>
  </si>
  <si>
    <t>Boss-Hall</t>
  </si>
  <si>
    <t>Zenda</t>
  </si>
  <si>
    <t>Cosmetic Sales</t>
  </si>
  <si>
    <t>VNVZMD3ANM2</t>
  </si>
  <si>
    <t>Bykerk-Kauffman</t>
  </si>
  <si>
    <t>California State University, Chico</t>
  </si>
  <si>
    <t>VNVZMD42CM2</t>
  </si>
  <si>
    <t>VNVZMCZ9QM2</t>
  </si>
  <si>
    <t>VNVZMD43PM2</t>
  </si>
  <si>
    <t>Renee</t>
  </si>
  <si>
    <t>Sioux City</t>
  </si>
  <si>
    <t>Self-Design Lines</t>
  </si>
  <si>
    <t>Self-Interior Designer</t>
  </si>
  <si>
    <t>VNVZMD45AM2</t>
  </si>
  <si>
    <t>Perich</t>
  </si>
  <si>
    <t>Tristan</t>
  </si>
  <si>
    <t>Artist, Composer</t>
  </si>
  <si>
    <t>VNVZMD2HKM2</t>
  </si>
  <si>
    <t>VNVZMD42DN2</t>
  </si>
  <si>
    <t>VNVZMD462N2</t>
  </si>
  <si>
    <t>Marthi</t>
  </si>
  <si>
    <t>Bhaskara</t>
  </si>
  <si>
    <t>A Company</t>
  </si>
  <si>
    <t>Computer Science Researcher</t>
  </si>
  <si>
    <t>VNVZMD3DYP2</t>
  </si>
  <si>
    <t>VNVZMD3E7P2</t>
  </si>
  <si>
    <t>Brewster</t>
  </si>
  <si>
    <t>Internet</t>
  </si>
  <si>
    <t>VNVZMD43RP2</t>
  </si>
  <si>
    <t>Fustini</t>
  </si>
  <si>
    <t>element14</t>
  </si>
  <si>
    <t>VNVZMD3DPQ2</t>
  </si>
  <si>
    <t>VNVZMD42FQ2</t>
  </si>
  <si>
    <t>VNVZMD3DVR2</t>
  </si>
  <si>
    <t>Espinoza-Sokal</t>
  </si>
  <si>
    <t>Julio</t>
  </si>
  <si>
    <t>Perficient</t>
  </si>
  <si>
    <t>VNVZMD3EKR2</t>
  </si>
  <si>
    <t>Swenson</t>
  </si>
  <si>
    <t>Dayton</t>
  </si>
  <si>
    <t>Micro Systems Engineering, Inc</t>
  </si>
  <si>
    <t>System Engineer</t>
  </si>
  <si>
    <t>VNVZMD3E6S2</t>
  </si>
  <si>
    <t>Ballard</t>
  </si>
  <si>
    <t>Wisconsin DCF</t>
  </si>
  <si>
    <t>VNVZMCYRTS2</t>
  </si>
  <si>
    <t>VNVZMD3EXS2</t>
  </si>
  <si>
    <t>Reeves</t>
  </si>
  <si>
    <t>Ada</t>
  </si>
  <si>
    <t>VNVZMD42DT2</t>
  </si>
  <si>
    <t>Goujon</t>
  </si>
  <si>
    <t>VNVZMD462T2</t>
  </si>
  <si>
    <t>Peter Brondmo</t>
  </si>
  <si>
    <t>HERE, a Nokia business</t>
  </si>
  <si>
    <t>VNVZMD3E8V2</t>
  </si>
  <si>
    <t>Nair</t>
  </si>
  <si>
    <t>GT Nexus</t>
  </si>
  <si>
    <t>Technology Executive</t>
  </si>
  <si>
    <t>VNVZMD2FRV2</t>
  </si>
  <si>
    <t>VNVZMD43XV2</t>
  </si>
  <si>
    <t>Wegrzyn</t>
  </si>
  <si>
    <t>West Newbury</t>
  </si>
  <si>
    <t>VNVZMD39CV2</t>
  </si>
  <si>
    <t>VNVZMD3AFW2</t>
  </si>
  <si>
    <t>Greenpages</t>
  </si>
  <si>
    <t>VNVZMD3C2W2</t>
  </si>
  <si>
    <t>VNVZMCWXPW2</t>
  </si>
  <si>
    <t>VNVZMD3EFX2</t>
  </si>
  <si>
    <t>McGavren</t>
  </si>
  <si>
    <t>Treehouse Island, Inc.</t>
  </si>
  <si>
    <t>VNVZMD42BX2</t>
  </si>
  <si>
    <t>VNVZMD42GX2</t>
  </si>
  <si>
    <t>VNVZMD3E1Y2</t>
  </si>
  <si>
    <t>Danker</t>
  </si>
  <si>
    <t>Goodby Silverstein &amp; Partners</t>
  </si>
  <si>
    <t>VNVZMD3CXZ2</t>
  </si>
  <si>
    <t>VNVZMD3EHZ2</t>
  </si>
  <si>
    <t>Crocker</t>
  </si>
  <si>
    <t>Fallbrook</t>
  </si>
  <si>
    <t>Computer Network Engineer</t>
  </si>
  <si>
    <t>VNVZMD3EF03</t>
  </si>
  <si>
    <t>VNVZMD3E113</t>
  </si>
  <si>
    <t>VNVZMD3E613</t>
  </si>
  <si>
    <t>VNVZMCYRT13</t>
  </si>
  <si>
    <t>Stevens</t>
  </si>
  <si>
    <t>Mineral Springs Elementary</t>
  </si>
  <si>
    <t>Dance Teacher</t>
  </si>
  <si>
    <t>VNVZMD3EC23</t>
  </si>
  <si>
    <t>Cumming</t>
  </si>
  <si>
    <t>Development Admin</t>
  </si>
  <si>
    <t>VNVZMD3C023</t>
  </si>
  <si>
    <t>VNVZMD46323</t>
  </si>
  <si>
    <t>VNVZMD39F23</t>
  </si>
  <si>
    <t>VNVZMCYS133</t>
  </si>
  <si>
    <t>Belsley</t>
  </si>
  <si>
    <t>VNVZMD42E33</t>
  </si>
  <si>
    <t>Hemsey</t>
  </si>
  <si>
    <t>Zack</t>
  </si>
  <si>
    <t>Stormville</t>
  </si>
  <si>
    <t>VNVZMD2FS43</t>
  </si>
  <si>
    <t>Terteling</t>
  </si>
  <si>
    <t>VNVZMD3AC63</t>
  </si>
  <si>
    <t>VNVZMD3EM63</t>
  </si>
  <si>
    <t>VNVZMD3H063</t>
  </si>
  <si>
    <t>VNVZMD42C63</t>
  </si>
  <si>
    <t>B. Campbell</t>
  </si>
  <si>
    <t>Patrica</t>
  </si>
  <si>
    <t>Campbell-Kibler Assocaites, Inc.</t>
  </si>
  <si>
    <t>Educational Researcher</t>
  </si>
  <si>
    <t>VNVZMD42H63</t>
  </si>
  <si>
    <t>Ware</t>
  </si>
  <si>
    <t>VNVZMCXTF63</t>
  </si>
  <si>
    <t>ASDavis Media Group</t>
  </si>
  <si>
    <t>VNVZMD3E773</t>
  </si>
  <si>
    <t>VNVZMD3DT83</t>
  </si>
  <si>
    <t>Urbandale</t>
  </si>
  <si>
    <t>VNVZMD3DZ83</t>
  </si>
  <si>
    <t>VNVZMD3EJ83</t>
  </si>
  <si>
    <t>VNVZMD42E83</t>
  </si>
  <si>
    <t>VNVZMD45Z83</t>
  </si>
  <si>
    <t>T Ruhl</t>
  </si>
  <si>
    <t>Ruhl Walker Architects</t>
  </si>
  <si>
    <t>VNVZMCYRR83</t>
  </si>
  <si>
    <t>Fredrick</t>
  </si>
  <si>
    <t>VNVZMD3EE93</t>
  </si>
  <si>
    <t>VNVZMD2FS93</t>
  </si>
  <si>
    <t>Hargan</t>
  </si>
  <si>
    <t>VNVZMD3EQ93</t>
  </si>
  <si>
    <t>Pirog</t>
  </si>
  <si>
    <t>Micah</t>
  </si>
  <si>
    <t>Healthwise</t>
  </si>
  <si>
    <t>VNVZMD42F93</t>
  </si>
  <si>
    <t>VNVZMD384A3</t>
  </si>
  <si>
    <t>VNVZMD42CA3</t>
  </si>
  <si>
    <t>VNVZMD3AVB3</t>
  </si>
  <si>
    <t>VNVZMD3DXB3</t>
  </si>
  <si>
    <t>VNVZMD3H0B3</t>
  </si>
  <si>
    <t>Mounce</t>
  </si>
  <si>
    <t>PaperG</t>
  </si>
  <si>
    <t>VNVZMD42DB3</t>
  </si>
  <si>
    <t>VNVZMD42HB3</t>
  </si>
  <si>
    <t>Xu</t>
  </si>
  <si>
    <t>Rong</t>
  </si>
  <si>
    <t>VNVZMD3C9B3</t>
  </si>
  <si>
    <t>VNVZMCYS4B3</t>
  </si>
  <si>
    <t>VNVZMD3AKD3</t>
  </si>
  <si>
    <t>VNVZMD3DPD3</t>
  </si>
  <si>
    <t>VNVZMD3F0D3</t>
  </si>
  <si>
    <t>VNVZMD42FD3</t>
  </si>
  <si>
    <t>VNVZMCYS2D3</t>
  </si>
  <si>
    <t>Lloyd Morgan</t>
  </si>
  <si>
    <t>VNVZMD3E0E3</t>
  </si>
  <si>
    <t>Library of Congress</t>
  </si>
  <si>
    <t>VNVZMD3EKE3</t>
  </si>
  <si>
    <t>VNVZMD3ERE3</t>
  </si>
  <si>
    <t>Buckton</t>
  </si>
  <si>
    <t>Glen Ellyn</t>
  </si>
  <si>
    <t>VNVZMD3EAF3</t>
  </si>
  <si>
    <t>Tuladhar</t>
  </si>
  <si>
    <t>Prajwal</t>
  </si>
  <si>
    <t>Jackson Heights</t>
  </si>
  <si>
    <t>Sailthru</t>
  </si>
  <si>
    <t>VNVZMD3DMG3</t>
  </si>
  <si>
    <t>VNVZMCYS0G3</t>
  </si>
  <si>
    <t>VNVZMD42DG3</t>
  </si>
  <si>
    <t>Eynon</t>
  </si>
  <si>
    <t>VNVZMD3DYH3</t>
  </si>
  <si>
    <t>CSU, Sacramento</t>
  </si>
  <si>
    <t>Social Worker</t>
  </si>
  <si>
    <t>VNVZMD397H3</t>
  </si>
  <si>
    <t>VNVZMD3AFJ3</t>
  </si>
  <si>
    <t>VNVZMCWXHJ3</t>
  </si>
  <si>
    <t>VNVZMCWXJJ3</t>
  </si>
  <si>
    <t>Berger</t>
  </si>
  <si>
    <t>MBA Equities LTD</t>
  </si>
  <si>
    <t>Real Estate Investments</t>
  </si>
  <si>
    <t>VNVZMD42GK3</t>
  </si>
  <si>
    <t>VNVZMD459K3</t>
  </si>
  <si>
    <t>Wagner</t>
  </si>
  <si>
    <t>Cheyenne</t>
  </si>
  <si>
    <t>VNVZMD3E1M3</t>
  </si>
  <si>
    <t>VNVZMD3EYM3</t>
  </si>
  <si>
    <t>VNVZMD449M3</t>
  </si>
  <si>
    <t>VNVZMD3EDP3</t>
  </si>
  <si>
    <t>Cade</t>
  </si>
  <si>
    <t>Brigham and Women's Hospital</t>
  </si>
  <si>
    <t>VNVZMD42EP3</t>
  </si>
  <si>
    <t>VNVZMCZ9PQ3</t>
  </si>
  <si>
    <t>Waddell</t>
  </si>
  <si>
    <t>Graphic Designer</t>
  </si>
  <si>
    <t>VNVZMD3E4Q3</t>
  </si>
  <si>
    <t>Duran</t>
  </si>
  <si>
    <t>Alphex Information Solutions, LLC</t>
  </si>
  <si>
    <t>VNVZMD42CR3</t>
  </si>
  <si>
    <t>VNVZMD42GR3</t>
  </si>
  <si>
    <t>VNVZMD3E2S3</t>
  </si>
  <si>
    <t>Conner</t>
  </si>
  <si>
    <t>VNVZMD3ENS3</t>
  </si>
  <si>
    <t>Trudeau</t>
  </si>
  <si>
    <t>Apartment Therapy Media</t>
  </si>
  <si>
    <t>VNVZMD2FQS3</t>
  </si>
  <si>
    <t>Linford</t>
  </si>
  <si>
    <t>Rulon</t>
  </si>
  <si>
    <t>Lawrence Berkeley National Laboratory</t>
  </si>
  <si>
    <t>VNVZMD3DZV3</t>
  </si>
  <si>
    <t>Lachowsky</t>
  </si>
  <si>
    <t>Van Buren</t>
  </si>
  <si>
    <t>USA Truck, Inc.</t>
  </si>
  <si>
    <t>Industrial Engineer</t>
  </si>
  <si>
    <t>VNVZMD42EV3</t>
  </si>
  <si>
    <t>Lang</t>
  </si>
  <si>
    <t>VNVZMD42FV3</t>
  </si>
  <si>
    <t>P. Marsh</t>
  </si>
  <si>
    <t>VNVZMD3A0V3</t>
  </si>
  <si>
    <t>VNVZMD3CBV3</t>
  </si>
  <si>
    <t>VNVZMD3E0W3</t>
  </si>
  <si>
    <t>VNVZMD3E5W3</t>
  </si>
  <si>
    <t>Carbon Five Inc</t>
  </si>
  <si>
    <t>VNVZMD3EWW3</t>
  </si>
  <si>
    <t>Coles</t>
  </si>
  <si>
    <t>VNVZMD3AGX3</t>
  </si>
  <si>
    <t>Palmer</t>
  </si>
  <si>
    <t>VNVZMD3DRX3</t>
  </si>
  <si>
    <t>Valente</t>
  </si>
  <si>
    <t>Pedro</t>
  </si>
  <si>
    <t>VNVZMD3EAX3</t>
  </si>
  <si>
    <t>VNVZMCXP2X3</t>
  </si>
  <si>
    <t>VNVZMD42CX3</t>
  </si>
  <si>
    <t>LinQuest Corporation</t>
  </si>
  <si>
    <t>VNVZMD3EGY3</t>
  </si>
  <si>
    <t>Rietkerk</t>
  </si>
  <si>
    <t>Arend</t>
  </si>
  <si>
    <t>Pilot</t>
  </si>
  <si>
    <t>VNVZMD3GVY3</t>
  </si>
  <si>
    <t>VNVZMD462Y3</t>
  </si>
  <si>
    <t>VNVZMD3EZZ3</t>
  </si>
  <si>
    <t>Cheong</t>
  </si>
  <si>
    <t>Symantec Corp</t>
  </si>
  <si>
    <t>VNVZMD3AN04</t>
  </si>
  <si>
    <t>VNVZMD3AH14</t>
  </si>
  <si>
    <t>VNVZMD3DM14</t>
  </si>
  <si>
    <t>VNVZMD3DS14</t>
  </si>
  <si>
    <t>Boosman</t>
  </si>
  <si>
    <t>Z Shift</t>
  </si>
  <si>
    <t>VNVZMD3EG14</t>
  </si>
  <si>
    <t>VNVZMD3EN14</t>
  </si>
  <si>
    <t>VNVZMD42C14</t>
  </si>
  <si>
    <t>Anajovich</t>
  </si>
  <si>
    <t>Perficient, Inc.</t>
  </si>
  <si>
    <t>VNVZMD42D14</t>
  </si>
  <si>
    <t>VNVZMD42H14</t>
  </si>
  <si>
    <t>VNVZMD3B524</t>
  </si>
  <si>
    <t>VNVZMD3ET24</t>
  </si>
  <si>
    <t>EFF</t>
  </si>
  <si>
    <t>VNVZMCYRW24</t>
  </si>
  <si>
    <t>VNVZMCWXH34</t>
  </si>
  <si>
    <t>Olson</t>
  </si>
  <si>
    <t>Software engineering</t>
  </si>
  <si>
    <t>VNVZMD3E834</t>
  </si>
  <si>
    <t>VNVZMD3F034</t>
  </si>
  <si>
    <t>VNVZMD46034</t>
  </si>
  <si>
    <t>Jurzykowski</t>
  </si>
  <si>
    <t>Program Consultant</t>
  </si>
  <si>
    <t>VNVZMD3EK44</t>
  </si>
  <si>
    <t>VNVZMD42F44</t>
  </si>
  <si>
    <t>VNVZMD39E54</t>
  </si>
  <si>
    <t>Genealogist</t>
  </si>
  <si>
    <t>VNVZMD3DS64</t>
  </si>
  <si>
    <t>Theis</t>
  </si>
  <si>
    <t>Leah</t>
  </si>
  <si>
    <t>UC Davis</t>
  </si>
  <si>
    <t>VNVZMD3EC64</t>
  </si>
  <si>
    <t>Animator</t>
  </si>
  <si>
    <t>VNVZMD42D64</t>
  </si>
  <si>
    <t>D. Houghton</t>
  </si>
  <si>
    <t>VNVZMD46364</t>
  </si>
  <si>
    <t>Baum</t>
  </si>
  <si>
    <t>VNVZMD3DW94</t>
  </si>
  <si>
    <t>VNVZMD42G94</t>
  </si>
  <si>
    <t>Rousu</t>
  </si>
  <si>
    <t>Dwight</t>
  </si>
  <si>
    <t>VNVZMD3CC94</t>
  </si>
  <si>
    <t>VNVZMD381B4</t>
  </si>
  <si>
    <t>VNVZMD44XB4</t>
  </si>
  <si>
    <t>VNVZMD463B4</t>
  </si>
  <si>
    <t>VNVZMCYS1C4</t>
  </si>
  <si>
    <t>Van Itallie</t>
  </si>
  <si>
    <t>VNVZMD42EC4</t>
  </si>
  <si>
    <t>J. Butts</t>
  </si>
  <si>
    <t>Emeryville</t>
  </si>
  <si>
    <t>VNVZMD3AAD4</t>
  </si>
  <si>
    <t>VNVZMD3E9D4</t>
  </si>
  <si>
    <t>VNVZMCYRXD4</t>
  </si>
  <si>
    <t>VNVZMD3EWD4</t>
  </si>
  <si>
    <t>CFPB</t>
  </si>
  <si>
    <t>UX Lead</t>
  </si>
  <si>
    <t>VNVZMD42CE4</t>
  </si>
  <si>
    <t>Benenson</t>
  </si>
  <si>
    <t>Kickstarter</t>
  </si>
  <si>
    <t>Data</t>
  </si>
  <si>
    <t>VNVZMD42GE4</t>
  </si>
  <si>
    <t>National Marrow Donor Program</t>
  </si>
  <si>
    <t>VNVZMD3DXF4</t>
  </si>
  <si>
    <t>Biomedical Engineer</t>
  </si>
  <si>
    <t>VNVZMD3H0F4</t>
  </si>
  <si>
    <t>Seibel</t>
  </si>
  <si>
    <t>VNVZMD3E7G4</t>
  </si>
  <si>
    <t>Grainger</t>
  </si>
  <si>
    <t>Brendan</t>
  </si>
  <si>
    <t>Motologic</t>
  </si>
  <si>
    <t>VNVZMD3AKH4</t>
  </si>
  <si>
    <t>VNVZMD3DNH4</t>
  </si>
  <si>
    <t>VNVZMD3DZH4</t>
  </si>
  <si>
    <t>Kudria</t>
  </si>
  <si>
    <t>Turboprop, Inc.</t>
  </si>
  <si>
    <t>VNVZMD3EDH4</t>
  </si>
  <si>
    <t>Borgeson</t>
  </si>
  <si>
    <t>VNVZMD3EJH4</t>
  </si>
  <si>
    <t>VNVZMD42EH4</t>
  </si>
  <si>
    <t>VNVZMD42FH4</t>
  </si>
  <si>
    <t>Lanyce</t>
  </si>
  <si>
    <t>VNVZMD42KH4</t>
  </si>
  <si>
    <t>Mullenweg</t>
  </si>
  <si>
    <t>VNVZMD45ZH4</t>
  </si>
  <si>
    <t>Lord</t>
  </si>
  <si>
    <t>Mount Prospect</t>
  </si>
  <si>
    <t>VNVZMCYRZK4</t>
  </si>
  <si>
    <t>Weiner</t>
  </si>
  <si>
    <t>VNVZMD42CK4</t>
  </si>
  <si>
    <t>Bliss</t>
  </si>
  <si>
    <t>VNVZMCWXKK4</t>
  </si>
  <si>
    <t>Naples</t>
  </si>
  <si>
    <t>VNVZMD44QK4</t>
  </si>
  <si>
    <t>VNVZMD3CJK4</t>
  </si>
  <si>
    <t>VNVZMD3D1M4</t>
  </si>
  <si>
    <t>VNVZMD3DXM4</t>
  </si>
  <si>
    <t>VNVZMD3E2M4</t>
  </si>
  <si>
    <t>Burgel</t>
  </si>
  <si>
    <t>VNVZMD3ENM4</t>
  </si>
  <si>
    <t>Marlborough</t>
  </si>
  <si>
    <t>Selventa</t>
  </si>
  <si>
    <t>CTO, Biotech</t>
  </si>
  <si>
    <t>VNVZMD3A8M4</t>
  </si>
  <si>
    <t>VNVZMD3B0N4</t>
  </si>
  <si>
    <t>VNVZMD3ETN4</t>
  </si>
  <si>
    <t>Krohne</t>
  </si>
  <si>
    <t>VNVZMD3EZN4</t>
  </si>
  <si>
    <t>Vanschoelandt</t>
  </si>
  <si>
    <t>Independence</t>
  </si>
  <si>
    <t>VNVZMD39YN4</t>
  </si>
  <si>
    <t>Anastasi, Moore &amp; Martin</t>
  </si>
  <si>
    <t>Financial Consultant</t>
  </si>
  <si>
    <t>VNVZMD42FP4</t>
  </si>
  <si>
    <t>Najafi</t>
  </si>
  <si>
    <t>Kousha</t>
  </si>
  <si>
    <t>Nest Labs</t>
  </si>
  <si>
    <t>VNVZMD45ZP4</t>
  </si>
  <si>
    <t>Wolpert</t>
  </si>
  <si>
    <t>Agoura Hills</t>
  </si>
  <si>
    <t>Universal Audio</t>
  </si>
  <si>
    <t>CSO</t>
  </si>
  <si>
    <t>VNVZMD3D9Q4</t>
  </si>
  <si>
    <t>VNVZMD3E5Q4</t>
  </si>
  <si>
    <t>Coover</t>
  </si>
  <si>
    <t>VNVZMD3CCQ4</t>
  </si>
  <si>
    <t>VNVZMCHZXS4</t>
  </si>
  <si>
    <t>Van Nuys</t>
  </si>
  <si>
    <t>VNVZMD42DS4</t>
  </si>
  <si>
    <t>VNVZMD462S4</t>
  </si>
  <si>
    <t>VNVZMD3DYT4</t>
  </si>
  <si>
    <t>WNYC</t>
  </si>
  <si>
    <t>Audio Engineer</t>
  </si>
  <si>
    <t>VNVZMCYRWT4</t>
  </si>
  <si>
    <t>VNVZMD37MT4</t>
  </si>
  <si>
    <t>Lundon</t>
  </si>
  <si>
    <t>Perry</t>
  </si>
  <si>
    <t>Devils Lake</t>
  </si>
  <si>
    <t>Dakota Prairie CAA</t>
  </si>
  <si>
    <t>VNVZMD3A4T4</t>
  </si>
  <si>
    <t>VNVZMD3EEV4</t>
  </si>
  <si>
    <t>Paetznick</t>
  </si>
  <si>
    <t>Thousand Oaks</t>
  </si>
  <si>
    <t>HRL</t>
  </si>
  <si>
    <t>VNVZMD38ZV4</t>
  </si>
  <si>
    <t>Landon</t>
  </si>
  <si>
    <t>Plausible Labs Cooperative, Inc.</t>
  </si>
  <si>
    <t>VNVZMCYS3W4</t>
  </si>
  <si>
    <t>Tinkeringschool</t>
  </si>
  <si>
    <t>VNVZMD42BW4</t>
  </si>
  <si>
    <t>Abramson</t>
  </si>
  <si>
    <t>VNVZMD42GW4</t>
  </si>
  <si>
    <t>Thornberry</t>
  </si>
  <si>
    <t>Hobart and William Smith Colleges</t>
  </si>
  <si>
    <t>VNVZMD3AJY4</t>
  </si>
  <si>
    <t>Gravitytank, Inc.</t>
  </si>
  <si>
    <t>VNVZMD42DY4</t>
  </si>
  <si>
    <t>VNVZMD3BMZ4</t>
  </si>
  <si>
    <t>VNVZMD42EZ4</t>
  </si>
  <si>
    <t>Levin</t>
  </si>
  <si>
    <t>Ape Derivative</t>
  </si>
  <si>
    <t>VNVZMCYRRZ4</t>
  </si>
  <si>
    <t>VNVZMD3AB05</t>
  </si>
  <si>
    <t>VNVZMD3EM05</t>
  </si>
  <si>
    <t>Pires</t>
  </si>
  <si>
    <t>Vube.com</t>
  </si>
  <si>
    <t>VNVZMCYS015</t>
  </si>
  <si>
    <t>VNVZMD46315</t>
  </si>
  <si>
    <t>VNVZMD3DN25</t>
  </si>
  <si>
    <t>VNVZMD3ED25</t>
  </si>
  <si>
    <t>Comstock</t>
  </si>
  <si>
    <t>Waldport</t>
  </si>
  <si>
    <t>VNVZMD3EP25</t>
  </si>
  <si>
    <t>Selleck</t>
  </si>
  <si>
    <t>Civinno</t>
  </si>
  <si>
    <t>Civic Innovation Consultant</t>
  </si>
  <si>
    <t>VNVZMCYS125</t>
  </si>
  <si>
    <t>VNVZMD3GW25</t>
  </si>
  <si>
    <t>McClendon</t>
  </si>
  <si>
    <t>VNVZMD42E25</t>
  </si>
  <si>
    <t>Heath</t>
  </si>
  <si>
    <t>VNVZMD43A25</t>
  </si>
  <si>
    <t>VNVZMD3DW45</t>
  </si>
  <si>
    <t>VNVZMD42G45</t>
  </si>
  <si>
    <t>VNVZMD3AT55</t>
  </si>
  <si>
    <t>VNVZMD42C55</t>
  </si>
  <si>
    <t>B. Jones</t>
  </si>
  <si>
    <t>VNVZMD42H55</t>
  </si>
  <si>
    <t>VNVZMD3ET65</t>
  </si>
  <si>
    <t>VNVZMD3EY65</t>
  </si>
  <si>
    <t>VNVZMD3AR75</t>
  </si>
  <si>
    <t>VNVZMD3ED75</t>
  </si>
  <si>
    <t>VNVZMCWXN75</t>
  </si>
  <si>
    <t>Mamdani</t>
  </si>
  <si>
    <t>Meenal</t>
  </si>
  <si>
    <t>VNVZMCYS175</t>
  </si>
  <si>
    <t>VNVZMD42E75</t>
  </si>
  <si>
    <t>Hoddie</t>
  </si>
  <si>
    <t>Marvell</t>
  </si>
  <si>
    <t>VNVZMD3E085</t>
  </si>
  <si>
    <t>Baldwin</t>
  </si>
  <si>
    <t>Medical</t>
  </si>
  <si>
    <t>VNVZMD3AN95</t>
  </si>
  <si>
    <t>VNVZMD42C95</t>
  </si>
  <si>
    <t>Bailey</t>
  </si>
  <si>
    <t>VNVZMD3BZ95</t>
  </si>
  <si>
    <t>VNVZMD45A95</t>
  </si>
  <si>
    <t>Dawar</t>
  </si>
  <si>
    <t>Ajay</t>
  </si>
  <si>
    <t>Model N</t>
  </si>
  <si>
    <t>VNVZMD3DRA5</t>
  </si>
  <si>
    <t>L. Moak</t>
  </si>
  <si>
    <t>MS</t>
  </si>
  <si>
    <t>MS Asthma &amp; Allergy Clinic, PA</t>
  </si>
  <si>
    <t>Practice Administrator</t>
  </si>
  <si>
    <t>VNVZMD3H0A5</t>
  </si>
  <si>
    <t>Martz</t>
  </si>
  <si>
    <t>VNVZMD42HA5</t>
  </si>
  <si>
    <t>Wilkin</t>
  </si>
  <si>
    <t>Porter County Public Library System</t>
  </si>
  <si>
    <t>VNVZMD3E3B5</t>
  </si>
  <si>
    <t>VNVZMD3BKB5</t>
  </si>
  <si>
    <t>VNVZMD3DPC5</t>
  </si>
  <si>
    <t>VNVZMD3E8C5</t>
  </si>
  <si>
    <t>VNVZMD42FC5</t>
  </si>
  <si>
    <t>VNVZMD3ABE5</t>
  </si>
  <si>
    <t>VNVZMD3EAE5</t>
  </si>
  <si>
    <t>VNVZMCYPKE5</t>
  </si>
  <si>
    <t>VNVZMD3C4E5</t>
  </si>
  <si>
    <t>Eifler</t>
  </si>
  <si>
    <t>Stanford Hospitals and Clinicis</t>
  </si>
  <si>
    <t>Radiologist</t>
  </si>
  <si>
    <t>VNVZMD3DMF5</t>
  </si>
  <si>
    <t>VNVZMD42DF5</t>
  </si>
  <si>
    <t>Evard</t>
  </si>
  <si>
    <t>New York Times</t>
  </si>
  <si>
    <t>VNVZMD463F5</t>
  </si>
  <si>
    <t>Crowe Whitcomb</t>
  </si>
  <si>
    <t>VNVZMD3B0G5</t>
  </si>
  <si>
    <t>Cunningham</t>
  </si>
  <si>
    <t>VNVZMD3DCG5</t>
  </si>
  <si>
    <t>VNVZMD3EVG5</t>
  </si>
  <si>
    <t>VNVZMD453H5</t>
  </si>
  <si>
    <t>VNVZMCWXQJ5</t>
  </si>
  <si>
    <t>Lickly</t>
  </si>
  <si>
    <t>VNVZMD3DQJ5</t>
  </si>
  <si>
    <t>VNVZMD3EEJ5</t>
  </si>
  <si>
    <t>Bergstrom</t>
  </si>
  <si>
    <t>VNVZMD42GJ5</t>
  </si>
  <si>
    <t>VNVZMD3CDJ5</t>
  </si>
  <si>
    <t>VNVZMCZ9RK5</t>
  </si>
  <si>
    <t>VNVZMD3EMK5</t>
  </si>
  <si>
    <t>VNVZMD3DMM5</t>
  </si>
  <si>
    <t>VNVZMD3BDM5</t>
  </si>
  <si>
    <t>VNVZMD42DM5</t>
  </si>
  <si>
    <t>VNVZMCWXMM5</t>
  </si>
  <si>
    <t>Nisi</t>
  </si>
  <si>
    <t>Edina</t>
  </si>
  <si>
    <t>VNVZMD3B1N5</t>
  </si>
  <si>
    <t>VNVZMD3DZN5</t>
  </si>
  <si>
    <t>Cohick</t>
  </si>
  <si>
    <t>Fitbit, Inc.</t>
  </si>
  <si>
    <t>VNVZMD3EDN5</t>
  </si>
  <si>
    <t>VNVZMD42EN5</t>
  </si>
  <si>
    <t>Kisch</t>
  </si>
  <si>
    <t>Clustrix, Inc.</t>
  </si>
  <si>
    <t>VNVZMD3A9N5</t>
  </si>
  <si>
    <t>VNVZMD3EQP5</t>
  </si>
  <si>
    <t>VNVZMD3EWP5</t>
  </si>
  <si>
    <t>VNVZMD3AGQ5</t>
  </si>
  <si>
    <t>VNVZMD3DQQ5</t>
  </si>
  <si>
    <t>VNVZMD3DWQ5</t>
  </si>
  <si>
    <t>VNVZMCYS3Q5</t>
  </si>
  <si>
    <t>Redlefsen</t>
  </si>
  <si>
    <t>Arsita Networks</t>
  </si>
  <si>
    <t>VNVZMD42CQ5</t>
  </si>
  <si>
    <t>VNVZMD42GQ5</t>
  </si>
  <si>
    <t>VNVZMD390Q5</t>
  </si>
  <si>
    <t>VNVZMD3DRR5</t>
  </si>
  <si>
    <t>Eastern Kentucky University</t>
  </si>
  <si>
    <t>VNVZMD3E2R5</t>
  </si>
  <si>
    <t>Walbridge</t>
  </si>
  <si>
    <t>VNVZMD3E7S5</t>
  </si>
  <si>
    <t>VNVZMD42ET5</t>
  </si>
  <si>
    <t>L. Keith</t>
  </si>
  <si>
    <t>Del Mar</t>
  </si>
  <si>
    <t>VNVZMD3E9V5</t>
  </si>
  <si>
    <t>VNVZMD3EWV5</t>
  </si>
  <si>
    <t>Bier</t>
  </si>
  <si>
    <t>Berkeley Design Technology, Inc.</t>
  </si>
  <si>
    <t>VNVZMD3EBW5</t>
  </si>
  <si>
    <t>K. Kies-Lowe</t>
  </si>
  <si>
    <t>Battle Creek</t>
  </si>
  <si>
    <t>Michigan Dept. of Education</t>
  </si>
  <si>
    <t>VNVZMD42CW5</t>
  </si>
  <si>
    <t>Campbell-Kibler</t>
  </si>
  <si>
    <t>Worthington</t>
  </si>
  <si>
    <t>VNVZMD3C8W5</t>
  </si>
  <si>
    <t>Christophe</t>
  </si>
  <si>
    <t>Betaworks</t>
  </si>
  <si>
    <t>VNVZMD44XX5</t>
  </si>
  <si>
    <t>Dollar</t>
  </si>
  <si>
    <t>City of Houston, Texas</t>
  </si>
  <si>
    <t>VNVZMD462X5</t>
  </si>
  <si>
    <t>Piol</t>
  </si>
  <si>
    <t>Vedanta Capital</t>
  </si>
  <si>
    <t>VNVZMD3A8X5</t>
  </si>
  <si>
    <t>VNVZMD3B0Y5</t>
  </si>
  <si>
    <t>VNVZMD3E7Y5</t>
  </si>
  <si>
    <t>VNVZMD3ETY5</t>
  </si>
  <si>
    <t>VNVZMCZ9NY5</t>
  </si>
  <si>
    <t>VNVZMD3EEZ5</t>
  </si>
  <si>
    <t>Charles Smith</t>
  </si>
  <si>
    <t>VNVZMCWXR06</t>
  </si>
  <si>
    <t>Fabry</t>
  </si>
  <si>
    <t>VNVZMD42C06</t>
  </si>
  <si>
    <t>VNVZMD42H06</t>
  </si>
  <si>
    <t>VNVZMCWXH26</t>
  </si>
  <si>
    <t>VNVZMD3C226</t>
  </si>
  <si>
    <t>VNVZMD3B236</t>
  </si>
  <si>
    <t>VNVZMD42F36</t>
  </si>
  <si>
    <t>VNVZMCY4S46</t>
  </si>
  <si>
    <t>Sesser</t>
  </si>
  <si>
    <t>Deutsche Bank</t>
  </si>
  <si>
    <t>Investment Professional</t>
  </si>
  <si>
    <t>VNVZMD3DM56</t>
  </si>
  <si>
    <t>Dickson</t>
  </si>
  <si>
    <t>VNVZMCYS056</t>
  </si>
  <si>
    <t>VNVZMD42D56</t>
  </si>
  <si>
    <t>D. Axline</t>
  </si>
  <si>
    <t>Design Data</t>
  </si>
  <si>
    <t>VNVZMD46356</t>
  </si>
  <si>
    <t>VNVZMD39T66</t>
  </si>
  <si>
    <t>Studulski</t>
  </si>
  <si>
    <t>Perkins Coie, LLP</t>
  </si>
  <si>
    <t>VNVZMD3A966</t>
  </si>
  <si>
    <t>VNVZMD3E876</t>
  </si>
  <si>
    <t>Farrington</t>
  </si>
  <si>
    <t>Gareth</t>
  </si>
  <si>
    <t>VNVZMCZ9P76</t>
  </si>
  <si>
    <t>Lenda</t>
  </si>
  <si>
    <t>VNVZMD3DW86</t>
  </si>
  <si>
    <t>Jennings</t>
  </si>
  <si>
    <t>Advanced Barcode Systems, LLC</t>
  </si>
  <si>
    <t>VP, Software</t>
  </si>
  <si>
    <t>VNVZMD3EE86</t>
  </si>
  <si>
    <t>VNVZMD3EK86</t>
  </si>
  <si>
    <t>VNVZMD3ER86</t>
  </si>
  <si>
    <t>VNVZMD42G86</t>
  </si>
  <si>
    <t>Rosenstein</t>
  </si>
  <si>
    <t>Aviva</t>
  </si>
  <si>
    <t>Docusign</t>
  </si>
  <si>
    <t>Research Manager</t>
  </si>
  <si>
    <t>VNVZMCXTF96</t>
  </si>
  <si>
    <t>D'Auray</t>
  </si>
  <si>
    <t>Mary Lou</t>
  </si>
  <si>
    <t>Sausalito</t>
  </si>
  <si>
    <t>VNVZMD44E96</t>
  </si>
  <si>
    <t>Skaare</t>
  </si>
  <si>
    <t>Pfizer</t>
  </si>
  <si>
    <t>Sr Mgr, Digital Comms Strategy</t>
  </si>
  <si>
    <t>VNVZMCYS0A6</t>
  </si>
  <si>
    <t>VNVZMD3EYA6</t>
  </si>
  <si>
    <t>Jansson</t>
  </si>
  <si>
    <t>Mats</t>
  </si>
  <si>
    <t>Hewlett-Packard</t>
  </si>
  <si>
    <t>IT Professional</t>
  </si>
  <si>
    <t>VNVZMD42DA6</t>
  </si>
  <si>
    <t>Doliner</t>
  </si>
  <si>
    <t>VNVZMD463A6</t>
  </si>
  <si>
    <t>McNamee</t>
  </si>
  <si>
    <t>VNVZMD3CAA6</t>
  </si>
  <si>
    <t>VNVZMD3EJB6</t>
  </si>
  <si>
    <t>Compton</t>
  </si>
  <si>
    <t>KC</t>
  </si>
  <si>
    <t>Mother Earth News</t>
  </si>
  <si>
    <t>VNVZMD42EB6</t>
  </si>
  <si>
    <t>Inbar</t>
  </si>
  <si>
    <t>Ofer</t>
  </si>
  <si>
    <t>SRE</t>
  </si>
  <si>
    <t>VNVZMD3E9C6</t>
  </si>
  <si>
    <t>VNVZMD2FSC6</t>
  </si>
  <si>
    <t>Kutliroff</t>
  </si>
  <si>
    <t>VNVZMD3DKD6</t>
  </si>
  <si>
    <t>VNVZMD42CD6</t>
  </si>
  <si>
    <t>Beasley</t>
  </si>
  <si>
    <t>VNVZMD42GD6</t>
  </si>
  <si>
    <t>VNVZMCWXQD6</t>
  </si>
  <si>
    <t>Rabson</t>
  </si>
  <si>
    <t>Wilson Sonsini Goodrich &amp; Rosati</t>
  </si>
  <si>
    <t>VNVZMCZ9QD6</t>
  </si>
  <si>
    <t>Elaine</t>
  </si>
  <si>
    <t>VNVZMD3E2E6</t>
  </si>
  <si>
    <t>VNVZMD3E6E6</t>
  </si>
  <si>
    <t>VNVZMD3ESE6</t>
  </si>
  <si>
    <t>Burroughs</t>
  </si>
  <si>
    <t>VNVZMCYRVE6</t>
  </si>
  <si>
    <t>VNVZMD3EYE6</t>
  </si>
  <si>
    <t>Belcher</t>
  </si>
  <si>
    <t>Suwanee</t>
  </si>
  <si>
    <t>Dish</t>
  </si>
  <si>
    <t>VNVZMD42HE6</t>
  </si>
  <si>
    <t>VNVZMD44AF6</t>
  </si>
  <si>
    <t>Bates</t>
  </si>
  <si>
    <t>Audio</t>
  </si>
  <si>
    <t>VNVZMD452F6</t>
  </si>
  <si>
    <t>Markel</t>
  </si>
  <si>
    <t>Manakin Sabot</t>
  </si>
  <si>
    <t>Markel Corporation</t>
  </si>
  <si>
    <t>Insurance</t>
  </si>
  <si>
    <t>VNVZMD42EG6</t>
  </si>
  <si>
    <t>VNVZMD3E5H6</t>
  </si>
  <si>
    <t>VNVZMD3E9H6</t>
  </si>
  <si>
    <t>VNVZMD3DKJ6</t>
  </si>
  <si>
    <t>Kuhl</t>
  </si>
  <si>
    <t>Indatus</t>
  </si>
  <si>
    <t>VNVZMD42CJ6</t>
  </si>
  <si>
    <t>VNVZMD391K6</t>
  </si>
  <si>
    <t>VNVZMD3AKN6</t>
  </si>
  <si>
    <t>VNVZMD3DPN6</t>
  </si>
  <si>
    <t>VNVZMD42FN6</t>
  </si>
  <si>
    <t>N. Grant</t>
  </si>
  <si>
    <t>Davis Wright Tremaine</t>
  </si>
  <si>
    <t>Health Policy</t>
  </si>
  <si>
    <t>VNVZMD3AAP6</t>
  </si>
  <si>
    <t>VNVZMD3E0P6</t>
  </si>
  <si>
    <t>VNVZMCZ9RQ6</t>
  </si>
  <si>
    <t>VNVZMD3APR6</t>
  </si>
  <si>
    <t>VNVZMD3H0R6</t>
  </si>
  <si>
    <t>Thakkar</t>
  </si>
  <si>
    <t>Nishant</t>
  </si>
  <si>
    <t>VNVZMD42DR6</t>
  </si>
  <si>
    <t>Gilgoff</t>
  </si>
  <si>
    <t>GoPro</t>
  </si>
  <si>
    <t>VNVZMD462R6</t>
  </si>
  <si>
    <t>VNVZMCWXSR6</t>
  </si>
  <si>
    <t>VNVZMD39MR6</t>
  </si>
  <si>
    <t>VNVZMCYRWS6</t>
  </si>
  <si>
    <t>Bohman</t>
  </si>
  <si>
    <t>Willliam</t>
  </si>
  <si>
    <t>AAMG</t>
  </si>
  <si>
    <t>VNVZMD42FT6</t>
  </si>
  <si>
    <t>P. Knight</t>
  </si>
  <si>
    <t>Grace</t>
  </si>
  <si>
    <t>Napa Valley Unified School District</t>
  </si>
  <si>
    <t>VNVZMD42BV6</t>
  </si>
  <si>
    <t>Gerson</t>
  </si>
  <si>
    <t>VNVZMD42GV6</t>
  </si>
  <si>
    <t>Tenenbaum</t>
  </si>
  <si>
    <t>CommerceNet</t>
  </si>
  <si>
    <t>VNVZMD3E1W6</t>
  </si>
  <si>
    <t>Dolan</t>
  </si>
  <si>
    <t>VNVZMD3EXW6</t>
  </si>
  <si>
    <t>VNVZMD3ECX6</t>
  </si>
  <si>
    <t>E Pea</t>
  </si>
  <si>
    <t>Cisco Systems</t>
  </si>
  <si>
    <t>Lead Technical Writer</t>
  </si>
  <si>
    <t>VNVZMD42DX6</t>
  </si>
  <si>
    <t>VNVZMD3AQY6</t>
  </si>
  <si>
    <t>VNVZMD3DTY6</t>
  </si>
  <si>
    <t>VNVZMD3EPY6</t>
  </si>
  <si>
    <t>VNVZMD42EY6</t>
  </si>
  <si>
    <t>Leibovic</t>
  </si>
  <si>
    <t>VNVZMD3E4Z6</t>
  </si>
  <si>
    <t>Plainville</t>
  </si>
  <si>
    <t>CST</t>
  </si>
  <si>
    <t>VNVZMD3E9Z6</t>
  </si>
  <si>
    <t>VNVZMD3EWZ6</t>
  </si>
  <si>
    <t>Garin</t>
  </si>
  <si>
    <t>Scripps Networks</t>
  </si>
  <si>
    <t>VNVZMCWXS07</t>
  </si>
  <si>
    <t>Cindy</t>
  </si>
  <si>
    <t>VNVZMD3DS07</t>
  </si>
  <si>
    <t>Whole Foods</t>
  </si>
  <si>
    <t>VNVZMD3EC07</t>
  </si>
  <si>
    <t>Benton</t>
  </si>
  <si>
    <t>Beverly</t>
  </si>
  <si>
    <t>Cimarron</t>
  </si>
  <si>
    <t>Play Therapist</t>
  </si>
  <si>
    <t>VNVZMD42D07</t>
  </si>
  <si>
    <t>VNVZMD46307</t>
  </si>
  <si>
    <t>J. Rosen</t>
  </si>
  <si>
    <t>VNVZMD2HM07</t>
  </si>
  <si>
    <t>VNVZMD3DT17</t>
  </si>
  <si>
    <t>Koski</t>
  </si>
  <si>
    <t>Songwhale</t>
  </si>
  <si>
    <t>VNVZMD3EP17</t>
  </si>
  <si>
    <t>Slade</t>
  </si>
  <si>
    <t>CSU Monterey Bay</t>
  </si>
  <si>
    <t>College Faculty</t>
  </si>
  <si>
    <t>VNVZMD42E17</t>
  </si>
  <si>
    <t>VNVZMCYS117</t>
  </si>
  <si>
    <t>Florsheim</t>
  </si>
  <si>
    <t>VNVZMD3DZ27</t>
  </si>
  <si>
    <t>Barton</t>
  </si>
  <si>
    <t>Bryn Mawr</t>
  </si>
  <si>
    <t>VNVZMD3E427</t>
  </si>
  <si>
    <t>Thirsty Bear Brewing Company</t>
  </si>
  <si>
    <t>VNVZMD3BM27</t>
  </si>
  <si>
    <t>VNVZMD3DW37</t>
  </si>
  <si>
    <t>Alfson</t>
  </si>
  <si>
    <t>VNVZMD3EF37</t>
  </si>
  <si>
    <t>VNVZMD42G37</t>
  </si>
  <si>
    <t>Rister</t>
  </si>
  <si>
    <t>VNVZMD42C47</t>
  </si>
  <si>
    <t>VNVZMD42H47</t>
  </si>
  <si>
    <t>Von Stade</t>
  </si>
  <si>
    <t>Flowtoys</t>
  </si>
  <si>
    <t>Chief Toy Maker</t>
  </si>
  <si>
    <t>VNVZMD3E257</t>
  </si>
  <si>
    <t>VNVZMD3ED67</t>
  </si>
  <si>
    <t>VNVZMD42E67</t>
  </si>
  <si>
    <t>VNVZMD3AX77</t>
  </si>
  <si>
    <t>Wyman</t>
  </si>
  <si>
    <t>Rego Park</t>
  </si>
  <si>
    <t>Publisher's Clearing House</t>
  </si>
  <si>
    <t>VNVZMD3EQ77</t>
  </si>
  <si>
    <t>Weinreich</t>
  </si>
  <si>
    <t>Westwood</t>
  </si>
  <si>
    <t>D. E. Shaw Research</t>
  </si>
  <si>
    <t>Scientific Associate</t>
  </si>
  <si>
    <t>VNVZMD3EW77</t>
  </si>
  <si>
    <t>VNVZMD42F77</t>
  </si>
  <si>
    <t>VNVZMD42C87</t>
  </si>
  <si>
    <t>VNVZMD3AT97</t>
  </si>
  <si>
    <t>VNVZMCYS497</t>
  </si>
  <si>
    <t>VNVZMD42H97</t>
  </si>
  <si>
    <t>Wickline</t>
  </si>
  <si>
    <t>Grant Street Group</t>
  </si>
  <si>
    <t>VNVZMD3EZA7</t>
  </si>
  <si>
    <t>St.Laurent</t>
  </si>
  <si>
    <t>O'Reilly Media, Inc.</t>
  </si>
  <si>
    <t>VNVZMD3E8B7</t>
  </si>
  <si>
    <t>VNVZMD45ZB7</t>
  </si>
  <si>
    <t>Boris</t>
  </si>
  <si>
    <t>VNVZMD3DVC7</t>
  </si>
  <si>
    <t>South Orange</t>
  </si>
  <si>
    <t>Dwnld Media</t>
  </si>
  <si>
    <t>VNVZMD3EEC7</t>
  </si>
  <si>
    <t>VNVZMCXTEC7</t>
  </si>
  <si>
    <t>Luvaas</t>
  </si>
  <si>
    <t>VNVZMD3CDC7</t>
  </si>
  <si>
    <t>VNVZMD3B3D7</t>
  </si>
  <si>
    <t>VNVZMCZ9RD7</t>
  </si>
  <si>
    <t>Markusfeld</t>
  </si>
  <si>
    <t>Hersh</t>
  </si>
  <si>
    <t>VNVZMD3DME7</t>
  </si>
  <si>
    <t>VNVZMD3DSE7</t>
  </si>
  <si>
    <t>VNVZMD3ENE7</t>
  </si>
  <si>
    <t>VNVZMD42DE7</t>
  </si>
  <si>
    <t>Ellison Conlee</t>
  </si>
  <si>
    <t>VNVZMD38XE7</t>
  </si>
  <si>
    <t>VNVZMCWXME7</t>
  </si>
  <si>
    <t>Litchfield</t>
  </si>
  <si>
    <t>GEA</t>
  </si>
  <si>
    <t>VNVZMD3EPF7</t>
  </si>
  <si>
    <t>VNVZMD38FF7</t>
  </si>
  <si>
    <t>VNVZMD42FG7</t>
  </si>
  <si>
    <t>VNVZMD2HWH7</t>
  </si>
  <si>
    <t>Colette</t>
  </si>
  <si>
    <t>Gilroy</t>
  </si>
  <si>
    <t>Gavilan College</t>
  </si>
  <si>
    <t>CTE College Instructor</t>
  </si>
  <si>
    <t>VNVZMD42GH7</t>
  </si>
  <si>
    <t>VNVZMD3DSK7</t>
  </si>
  <si>
    <t>VNVZMD42DK7</t>
  </si>
  <si>
    <t>Fioretta</t>
  </si>
  <si>
    <t>VNVZMD3B1M7</t>
  </si>
  <si>
    <t>VNVZMD3DZM7</t>
  </si>
  <si>
    <t>Bartlett</t>
  </si>
  <si>
    <t>U.S. Bank</t>
  </si>
  <si>
    <t>VNVZMD3E3M7</t>
  </si>
  <si>
    <t>VNVZMD3E8M7</t>
  </si>
  <si>
    <t>VNVZMD3EVM7</t>
  </si>
  <si>
    <t>VNVZMD42EM7</t>
  </si>
  <si>
    <t>VNVZMCYRWM7</t>
  </si>
  <si>
    <t>VNVZMD42KM7</t>
  </si>
  <si>
    <t>LPRS, LLC</t>
  </si>
  <si>
    <t>VNVZMCZ9PN7</t>
  </si>
  <si>
    <t>Reisner</t>
  </si>
  <si>
    <t>Sherry</t>
  </si>
  <si>
    <t>Writer/Video Producer</t>
  </si>
  <si>
    <t>VNVZMD3EQN7</t>
  </si>
  <si>
    <t>VNVZMCWXJN7</t>
  </si>
  <si>
    <t>Rubinow</t>
  </si>
  <si>
    <t>VNVZMD3DWP7</t>
  </si>
  <si>
    <t>VNVZMD42GP7</t>
  </si>
  <si>
    <t>VNVZMCY4TQ7</t>
  </si>
  <si>
    <t>Kyte</t>
  </si>
  <si>
    <t>VNVZMD3E1Q7</t>
  </si>
  <si>
    <t>Biggs-Adams</t>
  </si>
  <si>
    <t>Colmar Manor</t>
  </si>
  <si>
    <t>Communications Workers of America</t>
  </si>
  <si>
    <t>Union Representative</t>
  </si>
  <si>
    <t>VNVZMD3EYQ7</t>
  </si>
  <si>
    <t>Yerks</t>
  </si>
  <si>
    <t>Dustin</t>
  </si>
  <si>
    <t>VSA</t>
  </si>
  <si>
    <t>VNVZMD3AQS7</t>
  </si>
  <si>
    <t>VNVZMD42ES7</t>
  </si>
  <si>
    <t>Krutsch</t>
  </si>
  <si>
    <t>VNVZMD42KS7</t>
  </si>
  <si>
    <t>Arvidsson</t>
  </si>
  <si>
    <t>Toi Sin</t>
  </si>
  <si>
    <t>VNVZMD45ZS7</t>
  </si>
  <si>
    <t>Peon</t>
  </si>
  <si>
    <t>Roberto</t>
  </si>
  <si>
    <t>VNVZMD3AAT7</t>
  </si>
  <si>
    <t>VNVZMCYRXT7</t>
  </si>
  <si>
    <t>VNVZMD39DT7</t>
  </si>
  <si>
    <t>Berlin</t>
  </si>
  <si>
    <t>VNVZMD42CV7</t>
  </si>
  <si>
    <t>C. K. Snow</t>
  </si>
  <si>
    <t>Southold</t>
  </si>
  <si>
    <t>VNVZMD3C8V7</t>
  </si>
  <si>
    <t>VNVZMD2HKV7</t>
  </si>
  <si>
    <t>NY State</t>
  </si>
  <si>
    <t>Geneticist, Genomics</t>
  </si>
  <si>
    <t>VNVZMD2HXW7</t>
  </si>
  <si>
    <t>VNVZMD462W7</t>
  </si>
  <si>
    <t>VNVZMD3C9W7</t>
  </si>
  <si>
    <t>VNVZMCZ9NX7</t>
  </si>
  <si>
    <t>Hobson</t>
  </si>
  <si>
    <t>VNVZMD3EJY7</t>
  </si>
  <si>
    <t>Roberts Filter Group</t>
  </si>
  <si>
    <t>VNVZMD42FY7</t>
  </si>
  <si>
    <t>Prater</t>
  </si>
  <si>
    <t>Teague</t>
  </si>
  <si>
    <t>VNVZMD3A5Y7</t>
  </si>
  <si>
    <t>VNVZMD3E0Z7</t>
  </si>
  <si>
    <t>Michael Manchester</t>
  </si>
  <si>
    <t>T.</t>
  </si>
  <si>
    <t>Carbondale</t>
  </si>
  <si>
    <t>Manchester Architects</t>
  </si>
  <si>
    <t>VNVZMD3E208</t>
  </si>
  <si>
    <t>Abrahams</t>
  </si>
  <si>
    <t>Otelic, Inc</t>
  </si>
  <si>
    <t>Generalist</t>
  </si>
  <si>
    <t>VNVZMD3B408</t>
  </si>
  <si>
    <t>VNVZMD3A808</t>
  </si>
  <si>
    <t>643 Webster St</t>
  </si>
  <si>
    <t>Zaranga</t>
  </si>
  <si>
    <t>Account Manager</t>
  </si>
  <si>
    <t>VNVZMD3AR18</t>
  </si>
  <si>
    <t>VNVZMD3EE28</t>
  </si>
  <si>
    <t>VNVZMD42F28</t>
  </si>
  <si>
    <t>VNVZMD3EN48</t>
  </si>
  <si>
    <t>VNVZMD3H048</t>
  </si>
  <si>
    <t>SRAM</t>
  </si>
  <si>
    <t>VNVZMD42D48</t>
  </si>
  <si>
    <t>New Bedford</t>
  </si>
  <si>
    <t>Partners Village Store</t>
  </si>
  <si>
    <t>VNVZMCWXM48</t>
  </si>
  <si>
    <t>Shah</t>
  </si>
  <si>
    <t>Amish</t>
  </si>
  <si>
    <t>Okemos</t>
  </si>
  <si>
    <t>VNVZMD3A958</t>
  </si>
  <si>
    <t>VNVZMD38768</t>
  </si>
  <si>
    <t>VNVZMD3DP68</t>
  </si>
  <si>
    <t>Rzadkowolski</t>
  </si>
  <si>
    <t>Agilent</t>
  </si>
  <si>
    <t>VNVZMD3E868</t>
  </si>
  <si>
    <t>daLuz</t>
  </si>
  <si>
    <t>Jose</t>
  </si>
  <si>
    <t>Retail Decisions</t>
  </si>
  <si>
    <t>Development Manager</t>
  </si>
  <si>
    <t>VNVZMD3DH68</t>
  </si>
  <si>
    <t>VNVZMD46068</t>
  </si>
  <si>
    <t>VNVZMD3EE78</t>
  </si>
  <si>
    <t>VNVZMD42G78</t>
  </si>
  <si>
    <t>Rosenfeld</t>
  </si>
  <si>
    <t>VNVZMCWXJ78</t>
  </si>
  <si>
    <t>Dorfman</t>
  </si>
  <si>
    <t>American Jewish World Service</t>
  </si>
  <si>
    <t>Nonprofit VP</t>
  </si>
  <si>
    <t>VNVZMD3EM88</t>
  </si>
  <si>
    <t>VNVZMD42D98</t>
  </si>
  <si>
    <t>VNVZMD46398</t>
  </si>
  <si>
    <t>C. Jackson</t>
  </si>
  <si>
    <t>Rocket Scientist</t>
  </si>
  <si>
    <t>VNVZMD3DTA8</t>
  </si>
  <si>
    <t>VNVZMD3E3A8</t>
  </si>
  <si>
    <t>VNVZMD3EHA8</t>
  </si>
  <si>
    <t>W. Gabby II</t>
  </si>
  <si>
    <t>Telltale Games</t>
  </si>
  <si>
    <t>VNVZMD3EVA8</t>
  </si>
  <si>
    <t>Dabritz</t>
  </si>
  <si>
    <t>Colin</t>
  </si>
  <si>
    <t>Viewpoint Construction Software</t>
  </si>
  <si>
    <t>VNVZMD42EA8</t>
  </si>
  <si>
    <t>Hunt</t>
  </si>
  <si>
    <t>Neil</t>
  </si>
  <si>
    <t>Tech Manager</t>
  </si>
  <si>
    <t>VNVZMD454B8</t>
  </si>
  <si>
    <t>VNVZMD3AGC8</t>
  </si>
  <si>
    <t>C. Bagshaw</t>
  </si>
  <si>
    <t>Center Conway</t>
  </si>
  <si>
    <t>VNVZMD42GC8</t>
  </si>
  <si>
    <t>KIXEYE, Inc.</t>
  </si>
  <si>
    <t>VNVZMD3ATD8</t>
  </si>
  <si>
    <t>Brower</t>
  </si>
  <si>
    <t>Candace</t>
  </si>
  <si>
    <t>VNVZMD3E1D8</t>
  </si>
  <si>
    <t>Taciuch</t>
  </si>
  <si>
    <t>GMU</t>
  </si>
  <si>
    <t>VNVZMD3E6D8</t>
  </si>
  <si>
    <t>Jimenez</t>
  </si>
  <si>
    <t>Dalie</t>
  </si>
  <si>
    <t>University of Connecticut School of La</t>
  </si>
  <si>
    <t>VNVZMD3EMD8</t>
  </si>
  <si>
    <t>Gehrke</t>
  </si>
  <si>
    <t>VNVZMD42HD8</t>
  </si>
  <si>
    <t>Bennet</t>
  </si>
  <si>
    <t>VNVZMD463E8</t>
  </si>
  <si>
    <t>VNVZMD3ARF8</t>
  </si>
  <si>
    <t>Holley</t>
  </si>
  <si>
    <t>Cushman &amp; Wakefield</t>
  </si>
  <si>
    <t>VNVZMD42EF8</t>
  </si>
  <si>
    <t>J.  Weaver</t>
  </si>
  <si>
    <t>VNVZMCXTDF8</t>
  </si>
  <si>
    <t>Ahnger</t>
  </si>
  <si>
    <t>Mission Peak Congregation</t>
  </si>
  <si>
    <t>Director of Religious Outreach</t>
  </si>
  <si>
    <t>VNVZMD45ZF8</t>
  </si>
  <si>
    <t>Trupiano</t>
  </si>
  <si>
    <t>VNVZMD3AAG8</t>
  </si>
  <si>
    <t>VNVZMD3E4G8</t>
  </si>
  <si>
    <t>Jernigan</t>
  </si>
  <si>
    <t>NCSU</t>
  </si>
  <si>
    <t>VNVZMD3B2G8</t>
  </si>
  <si>
    <t>VNVZMD3DKH8</t>
  </si>
  <si>
    <t>Haglund</t>
  </si>
  <si>
    <t>SNL</t>
  </si>
  <si>
    <t>VNVZMD3EAH8</t>
  </si>
  <si>
    <t>Mathews</t>
  </si>
  <si>
    <t>Owen</t>
  </si>
  <si>
    <t>Turner Broadcast System</t>
  </si>
  <si>
    <t>VNVZMD42CH8</t>
  </si>
  <si>
    <t>Bihrle</t>
  </si>
  <si>
    <t>Mercy Lakefront</t>
  </si>
  <si>
    <t>Social Services</t>
  </si>
  <si>
    <t>VNVZMD45AH8</t>
  </si>
  <si>
    <t>Emsley</t>
  </si>
  <si>
    <t>Saatchi and Saatchi</t>
  </si>
  <si>
    <t>VNVZMD3ACJ8</t>
  </si>
  <si>
    <t>VNVZMD3E2J8</t>
  </si>
  <si>
    <t>VNVZMD3EGJ8</t>
  </si>
  <si>
    <t>Nigel</t>
  </si>
  <si>
    <t>Oracle Inc</t>
  </si>
  <si>
    <t>VNVZMCWXNK8</t>
  </si>
  <si>
    <t>May</t>
  </si>
  <si>
    <t>VNVZMD3EZK8</t>
  </si>
  <si>
    <t>VNVZMD3EDM8</t>
  </si>
  <si>
    <t>VNVZMD42FM8</t>
  </si>
  <si>
    <t>Carnegie Mellon</t>
  </si>
  <si>
    <t>VNVZMCWXHM8</t>
  </si>
  <si>
    <t>VNVZMD3ERN8</t>
  </si>
  <si>
    <t>VNVZMD437N8</t>
  </si>
  <si>
    <t>VNVZMD37NN8</t>
  </si>
  <si>
    <t>Computer Operator</t>
  </si>
  <si>
    <t>VNVZMD42CP8</t>
  </si>
  <si>
    <t>Brauner</t>
  </si>
  <si>
    <t>Schrodinger</t>
  </si>
  <si>
    <t>VNVZMCZ9RP8</t>
  </si>
  <si>
    <t>Portsmouth</t>
  </si>
  <si>
    <t>Qualcomm Technologies, Inc.</t>
  </si>
  <si>
    <t>VNVZMD2HKP8</t>
  </si>
  <si>
    <t>Carlini</t>
  </si>
  <si>
    <t>Giuliano</t>
  </si>
  <si>
    <t>Baynote</t>
  </si>
  <si>
    <t>VNVZMD44QP8</t>
  </si>
  <si>
    <t>Nydick</t>
  </si>
  <si>
    <t>Wexford</t>
  </si>
  <si>
    <t>Avere</t>
  </si>
  <si>
    <t>VNVZMD37VP8</t>
  </si>
  <si>
    <t>VNVZMD3DMQ8</t>
  </si>
  <si>
    <t>Caldbeck</t>
  </si>
  <si>
    <t>Weldon</t>
  </si>
  <si>
    <t>VNVZMD3DSQ8</t>
  </si>
  <si>
    <t>Varner</t>
  </si>
  <si>
    <t>Raison</t>
  </si>
  <si>
    <t>Gearbox Software</t>
  </si>
  <si>
    <t>Sound Designer &amp; Composer</t>
  </si>
  <si>
    <t>VNVZMD3ECQ8</t>
  </si>
  <si>
    <t>VNVZMD42DQ8</t>
  </si>
  <si>
    <t>VNVZMCYS0Q8</t>
  </si>
  <si>
    <t>Zographos</t>
  </si>
  <si>
    <t>VNVZMD462Q8</t>
  </si>
  <si>
    <t>Agilix Labs</t>
  </si>
  <si>
    <t>VNVZMD3A8Q8</t>
  </si>
  <si>
    <t>VNVZMD43RR8</t>
  </si>
  <si>
    <t>VNVZMD3AFS8</t>
  </si>
  <si>
    <t>VNVZMD42FS8</t>
  </si>
  <si>
    <t>PlayNext</t>
  </si>
  <si>
    <t>VNVZMCYS2S8</t>
  </si>
  <si>
    <t>VNVZMD38TS8</t>
  </si>
  <si>
    <t>VNVZMD3AST8</t>
  </si>
  <si>
    <t>VNVZMD3AYT8</t>
  </si>
  <si>
    <t>VNVZMD3DVT8</t>
  </si>
  <si>
    <t>VNVZMD42BT8</t>
  </si>
  <si>
    <t>A. Vasquez</t>
  </si>
  <si>
    <t>VNVZMD42GT8</t>
  </si>
  <si>
    <t>T. Johnson</t>
  </si>
  <si>
    <t>VNVZMD3EXV8</t>
  </si>
  <si>
    <t>Browning</t>
  </si>
  <si>
    <t>VNVZMCHZXW8</t>
  </si>
  <si>
    <t>Gordon-Levitt</t>
  </si>
  <si>
    <t>VNVZMD42DW8</t>
  </si>
  <si>
    <t>VNVZMD3DYX8</t>
  </si>
  <si>
    <t>David Jackson</t>
  </si>
  <si>
    <t>Owasso</t>
  </si>
  <si>
    <t>VNVZMD3E3X8</t>
  </si>
  <si>
    <t>VNVZMCYRWX8</t>
  </si>
  <si>
    <t>VNVZMD3CTY8</t>
  </si>
  <si>
    <t>VNVZMD3E9Y8</t>
  </si>
  <si>
    <t>Brugman</t>
  </si>
  <si>
    <t>Martinet Law</t>
  </si>
  <si>
    <t>VNVZMD3C7Y8</t>
  </si>
  <si>
    <t>VNVZMD3D9Z8</t>
  </si>
  <si>
    <t>VNVZMCWXQZ8</t>
  </si>
  <si>
    <t>Davis Cowell &amp; Bowe</t>
  </si>
  <si>
    <t>VNVZMD42BZ8</t>
  </si>
  <si>
    <t>VNVZMD42GZ8</t>
  </si>
  <si>
    <t>VNVZMD44PZ8</t>
  </si>
  <si>
    <t>Mack</t>
  </si>
  <si>
    <t>ThoughtCycle</t>
  </si>
  <si>
    <t>VNVZMD3EH09</t>
  </si>
  <si>
    <t>VNVZMD3EP09</t>
  </si>
  <si>
    <t>Bondy</t>
  </si>
  <si>
    <t>BCS Systems</t>
  </si>
  <si>
    <t>Management</t>
  </si>
  <si>
    <t>VNVZMD42E09</t>
  </si>
  <si>
    <t>Hammersley</t>
  </si>
  <si>
    <t>ClickSafety</t>
  </si>
  <si>
    <t>E-Commerce &amp; Online Marketing</t>
  </si>
  <si>
    <t>VNVZMD3DZ19</t>
  </si>
  <si>
    <t>Rochford</t>
  </si>
  <si>
    <t>TEKSystems, Inc</t>
  </si>
  <si>
    <t>VNVZMD3E419</t>
  </si>
  <si>
    <t>VNVZMD3BS19</t>
  </si>
  <si>
    <t>VNVZMD38P29</t>
  </si>
  <si>
    <t>VNVZMD42G29</t>
  </si>
  <si>
    <t>Ratner</t>
  </si>
  <si>
    <t>VNVZMCYS329</t>
  </si>
  <si>
    <t>Counsell</t>
  </si>
  <si>
    <t>Ebay</t>
  </si>
  <si>
    <t>VNVZMCYRT39</t>
  </si>
  <si>
    <t>VNVZMD42C39</t>
  </si>
  <si>
    <t>Aronsohn</t>
  </si>
  <si>
    <t>VNVZMD42H39</t>
  </si>
  <si>
    <t>Vogelmann</t>
  </si>
  <si>
    <t>Collingswood</t>
  </si>
  <si>
    <t>VNVZMD3E749</t>
  </si>
  <si>
    <t>Mattocks</t>
  </si>
  <si>
    <t>Boynton Beach</t>
  </si>
  <si>
    <t>Literacy AmeriCorps of Palm Beach Coun</t>
  </si>
  <si>
    <t>Literacy AmeriCorps Service Member</t>
  </si>
  <si>
    <t>VNVZMCY4T49</t>
  </si>
  <si>
    <t>Atkind</t>
  </si>
  <si>
    <t>VNVZMCZ9S49</t>
  </si>
  <si>
    <t>Lovett</t>
  </si>
  <si>
    <t>VNVZMD42V49</t>
  </si>
  <si>
    <t>Elizabeth Ryan</t>
  </si>
  <si>
    <t>National People's Action</t>
  </si>
  <si>
    <t>VNVZMD46349</t>
  </si>
  <si>
    <t>McMullen</t>
  </si>
  <si>
    <t>Fara</t>
  </si>
  <si>
    <t>VNVZMD3AK59</t>
  </si>
  <si>
    <t>VNVZMD42E59</t>
  </si>
  <si>
    <t>Herring</t>
  </si>
  <si>
    <t>Goldsboro</t>
  </si>
  <si>
    <t>Balfour Beatty Infrastructure</t>
  </si>
  <si>
    <t>Mechanical Designer</t>
  </si>
  <si>
    <t>VNVZMCYRX69</t>
  </si>
  <si>
    <t>VNVZMD3H089</t>
  </si>
  <si>
    <t>VNVZMD42H89</t>
  </si>
  <si>
    <t>VNVZMD37Q89</t>
  </si>
  <si>
    <t>VNVZMD3E799</t>
  </si>
  <si>
    <t>VNVZMD3ET99</t>
  </si>
  <si>
    <t>VNVZMD3EDA9</t>
  </si>
  <si>
    <t>VNVZMCYS1A9</t>
  </si>
  <si>
    <t>Clise</t>
  </si>
  <si>
    <t>Port Townsend</t>
  </si>
  <si>
    <t>VNVZMD3CBA9</t>
  </si>
  <si>
    <t>VNVZMD42FB9</t>
  </si>
  <si>
    <t>McCutcheon</t>
  </si>
  <si>
    <t>Dovetail Systems Inc.</t>
  </si>
  <si>
    <t>VNVZMD3EAC9</t>
  </si>
  <si>
    <t>Down</t>
  </si>
  <si>
    <t>Newport</t>
  </si>
  <si>
    <t>VNVZMD3B7C9</t>
  </si>
  <si>
    <t>VNVZMCYRZC9</t>
  </si>
  <si>
    <t>VNVZMD42CC9</t>
  </si>
  <si>
    <t>Tara</t>
  </si>
  <si>
    <t>Rafter Inc.</t>
  </si>
  <si>
    <t>VNVZMD45AC9</t>
  </si>
  <si>
    <t>Seligson</t>
  </si>
  <si>
    <t>VNVZMD3DMD9</t>
  </si>
  <si>
    <t>VNVZMCYS4D9</t>
  </si>
  <si>
    <t>Lehnherr</t>
  </si>
  <si>
    <t>Erin</t>
  </si>
  <si>
    <t>WaterOne</t>
  </si>
  <si>
    <t>VNVZMD3H0D9</t>
  </si>
  <si>
    <t>Alterity, Inc.</t>
  </si>
  <si>
    <t>VNVZMD42DD9</t>
  </si>
  <si>
    <t>VNVZMD2HMD9</t>
  </si>
  <si>
    <t>VNVZMD3ETE9</t>
  </si>
  <si>
    <t>VNVZMD3EZE9</t>
  </si>
  <si>
    <t>VNVZMD3E8F9</t>
  </si>
  <si>
    <t>VNVZMCYS2F9</t>
  </si>
  <si>
    <t>Cabinetmaker</t>
  </si>
  <si>
    <t>VNVZMD42FF9</t>
  </si>
  <si>
    <t>VNVZMD3C7F9</t>
  </si>
  <si>
    <t>VNVZMD3AMG9</t>
  </si>
  <si>
    <t>Bondurant</t>
  </si>
  <si>
    <t>VNVZMD3DWG9</t>
  </si>
  <si>
    <t>Becknell</t>
  </si>
  <si>
    <t>Tuscaloosa</t>
  </si>
  <si>
    <t>University of AL</t>
  </si>
  <si>
    <t>Ecologist</t>
  </si>
  <si>
    <t>VNVZMD42GG9</t>
  </si>
  <si>
    <t>VNVZMD394G9</t>
  </si>
  <si>
    <t>VNVZMD3EXH9</t>
  </si>
  <si>
    <t>VNVZMD3EYH9</t>
  </si>
  <si>
    <t>VNVZMD44EH9</t>
  </si>
  <si>
    <t>VNVZMD42DJ9</t>
  </si>
  <si>
    <t>Feldman</t>
  </si>
  <si>
    <t>MHCA-RI</t>
  </si>
  <si>
    <t>Director of Communications</t>
  </si>
  <si>
    <t>VNVZMD2HMJ9</t>
  </si>
  <si>
    <t>Unloader</t>
  </si>
  <si>
    <t>VNVZMD3DNK9</t>
  </si>
  <si>
    <t>VNVZMD3DTK9</t>
  </si>
  <si>
    <t>VNVZMD3E3K9</t>
  </si>
  <si>
    <t>Sheppard</t>
  </si>
  <si>
    <t>Foursquare</t>
  </si>
  <si>
    <t>VNVZMD3E8K9</t>
  </si>
  <si>
    <t>VNVZMD2FRK9</t>
  </si>
  <si>
    <t>Irene</t>
  </si>
  <si>
    <t>VNVZMCYRXM9</t>
  </si>
  <si>
    <t>VNVZMCYRYM9</t>
  </si>
  <si>
    <t>VNVZMD3DWN9</t>
  </si>
  <si>
    <t>VNVZMD42GN9</t>
  </si>
  <si>
    <t>VNVZMD433N9</t>
  </si>
  <si>
    <t>VNVZMD3EMP9</t>
  </si>
  <si>
    <t>VNVZMD440P9</t>
  </si>
  <si>
    <t>VNVZMCHZXQ9</t>
  </si>
  <si>
    <t>VNVZMCWXNQ9</t>
  </si>
  <si>
    <t>Skelton</t>
  </si>
  <si>
    <t>VNVZMCY4VQ9</t>
  </si>
  <si>
    <t>Bamber</t>
  </si>
  <si>
    <t>Spartina LLC</t>
  </si>
  <si>
    <t>Venture Capitalist</t>
  </si>
  <si>
    <t>VNVZMD3DTR9</t>
  </si>
  <si>
    <t>Oltman</t>
  </si>
  <si>
    <t>OkCupid</t>
  </si>
  <si>
    <t>VNVZMD3EDR9</t>
  </si>
  <si>
    <t>VNVZMD42ER9</t>
  </si>
  <si>
    <t>VNVZMD3EQS9</t>
  </si>
  <si>
    <t>VNVZMD3EFT9</t>
  </si>
  <si>
    <t>Hedges</t>
  </si>
  <si>
    <t>Middle Manager</t>
  </si>
  <si>
    <t>VNVZMCWXRT9</t>
  </si>
  <si>
    <t>VNVZMD2HKT9</t>
  </si>
  <si>
    <t>VNVZMD3DXV9</t>
  </si>
  <si>
    <t>Janel</t>
  </si>
  <si>
    <t>MWMC</t>
  </si>
  <si>
    <t>VNVZMD3ENV9</t>
  </si>
  <si>
    <t>VNVZMD462V9</t>
  </si>
  <si>
    <t>Felciano</t>
  </si>
  <si>
    <t>Ramon</t>
  </si>
  <si>
    <t>Ingenuity Systems</t>
  </si>
  <si>
    <t>VNVZMD3E7W9</t>
  </si>
  <si>
    <t>Slattery</t>
  </si>
  <si>
    <t>Hudson City Savings Bank</t>
  </si>
  <si>
    <t>VNVZMCYS1W9</t>
  </si>
  <si>
    <t>Lou Sabin</t>
  </si>
  <si>
    <t>VNVZMD45ZW9</t>
  </si>
  <si>
    <t>VNVZMD3EJX9</t>
  </si>
  <si>
    <t>VNVZMD42FX9</t>
  </si>
  <si>
    <t>Splunk, inc</t>
  </si>
  <si>
    <t>VNVZMD3AAY9</t>
  </si>
  <si>
    <t>VNVZMD42CZ9</t>
  </si>
  <si>
    <t>VNVZMCZ8N77</t>
  </si>
  <si>
    <t>HOUSE MAJORITY PAC</t>
  </si>
  <si>
    <t>700 13th St NW</t>
  </si>
  <si>
    <t>Ste 600</t>
  </si>
  <si>
    <t>C00495028</t>
  </si>
  <si>
    <t>* In-Kind: Research</t>
  </si>
  <si>
    <t>VNV0C9PRS10</t>
  </si>
  <si>
    <t>Hannaford</t>
  </si>
  <si>
    <t>145 Pleasant Hill Rd</t>
  </si>
  <si>
    <t>VNV0C9PRM10</t>
  </si>
  <si>
    <t>VNV0C9PRP30</t>
  </si>
  <si>
    <t>121 2nd St</t>
  </si>
  <si>
    <t>Telecommunications Services</t>
  </si>
  <si>
    <t>VNV0C9PRM50</t>
  </si>
  <si>
    <t>VNV0C9PRNG0</t>
  </si>
  <si>
    <t>Lake Research Partners</t>
  </si>
  <si>
    <t>1726 M St NW</t>
  </si>
  <si>
    <t>VNV0C9PRMK0</t>
  </si>
  <si>
    <t>VNV0C9PRKK0</t>
  </si>
  <si>
    <t>VNV0C9PRRK0</t>
  </si>
  <si>
    <t>Mailing Postage Costs</t>
  </si>
  <si>
    <t>VNV0C9PRSM0</t>
  </si>
  <si>
    <t>500 Staples Dr</t>
  </si>
  <si>
    <t>Office Supplies</t>
  </si>
  <si>
    <t>VNV0C9PRQV0</t>
  </si>
  <si>
    <t>VNV0C9PT1V0</t>
  </si>
  <si>
    <t>NationBuilder</t>
  </si>
  <si>
    <t>448 S Hill St</t>
  </si>
  <si>
    <t># 200</t>
  </si>
  <si>
    <t>VNV0C9PT241</t>
  </si>
  <si>
    <t>JH Simoes, DBA LKC</t>
  </si>
  <si>
    <t>47 Warren St</t>
  </si>
  <si>
    <t>VNV0C9PRN61</t>
  </si>
  <si>
    <t>VNV0C9PRM91</t>
  </si>
  <si>
    <t>VNV0C9PRME1</t>
  </si>
  <si>
    <t>2211 N 1st St</t>
  </si>
  <si>
    <t>VNV0C9PRJH1</t>
  </si>
  <si>
    <t>G2014</t>
  </si>
  <si>
    <t>Travel Reimbursement</t>
  </si>
  <si>
    <t>VNV0C9PRJP1</t>
  </si>
  <si>
    <t>Ripple Point Consulting</t>
  </si>
  <si>
    <t>3711 Huntington St NW</t>
  </si>
  <si>
    <t>VNV0C9PRKQ1</t>
  </si>
  <si>
    <t>VNV0C9PRKW1</t>
  </si>
  <si>
    <t>VNV0C9PRPZ1</t>
  </si>
  <si>
    <t>Garza</t>
  </si>
  <si>
    <t>Darius</t>
  </si>
  <si>
    <t>VNV0C9PT1Z1</t>
  </si>
  <si>
    <t>Purpose Campaigns, LLC</t>
  </si>
  <si>
    <t>115 5th Ave</t>
  </si>
  <si>
    <t>Fl 6</t>
  </si>
  <si>
    <t>VNV0C9PRM02</t>
  </si>
  <si>
    <t>VNV0C9PRM42</t>
  </si>
  <si>
    <t>VNV0C9PRNA2</t>
  </si>
  <si>
    <t>VNV0C9PRKJ2</t>
  </si>
  <si>
    <t>VNV0C9PRRJ2</t>
  </si>
  <si>
    <t>VNV0C9PRMQ2</t>
  </si>
  <si>
    <t>VNV0C9PRQT2</t>
  </si>
  <si>
    <t>VNV0C9PRQZ2</t>
  </si>
  <si>
    <t>VNV0C9PRR33</t>
  </si>
  <si>
    <t>VNV0C9PRKP3</t>
  </si>
  <si>
    <t>VNV0C9PRPS3</t>
  </si>
  <si>
    <t>VNV0C9PRKV3</t>
  </si>
  <si>
    <t>VNV0C9PT0X3</t>
  </si>
  <si>
    <t>200 Bodwell Rd</t>
  </si>
  <si>
    <t>VNV0C9PRP14</t>
  </si>
  <si>
    <t>VNV0C9PT164</t>
  </si>
  <si>
    <t>VNV0C9PRM84</t>
  </si>
  <si>
    <t>VNV0C9PRN94</t>
  </si>
  <si>
    <t>VNV0C9PRNE4</t>
  </si>
  <si>
    <t>VNV0C9PRKH4</t>
  </si>
  <si>
    <t>VNV0C9PRRH4</t>
  </si>
  <si>
    <t>VNV0C9PRMP4</t>
  </si>
  <si>
    <t>VNV0C9PT1S4</t>
  </si>
  <si>
    <t>Gnomon Copy</t>
  </si>
  <si>
    <t>1308 Massachusetts Ave</t>
  </si>
  <si>
    <t>Printing</t>
  </si>
  <si>
    <t>VNV0C9PRQY4</t>
  </si>
  <si>
    <t>VNV0C9PRKZ4</t>
  </si>
  <si>
    <t>VNV0C9PRR25</t>
  </si>
  <si>
    <t>VNV0C9PT225</t>
  </si>
  <si>
    <t>Revolution Messaging, LLC</t>
  </si>
  <si>
    <t>1730 Rhode Island Ave NW</t>
  </si>
  <si>
    <t>Website Development</t>
  </si>
  <si>
    <t>VNV0C9PT725</t>
  </si>
  <si>
    <t>MPay Inc</t>
  </si>
  <si>
    <t>400 5th Ave</t>
  </si>
  <si>
    <t>Ste 410</t>
  </si>
  <si>
    <t>Payroll Attribution Below If Itemized</t>
  </si>
  <si>
    <t>VNV0C9PTGQ0</t>
  </si>
  <si>
    <t>VNV0C9PTGW0</t>
  </si>
  <si>
    <t>California Tax Services</t>
  </si>
  <si>
    <t>PO Box 826880</t>
  </si>
  <si>
    <t>Taxes</t>
  </si>
  <si>
    <t>VNV0C9PTH01</t>
  </si>
  <si>
    <t>Massachusetts Department of Revenue</t>
  </si>
  <si>
    <t>51 Sleeper St</t>
  </si>
  <si>
    <t>VNV0C9PT7Q1</t>
  </si>
  <si>
    <t>Mario Flores</t>
  </si>
  <si>
    <t>1768 Kilbourne Pl NW</t>
  </si>
  <si>
    <t>VNV0C9PTGV2</t>
  </si>
  <si>
    <t>Internal Revenue Service</t>
  </si>
  <si>
    <t>1111 Constitution Ave NW</t>
  </si>
  <si>
    <t># 5480</t>
  </si>
  <si>
    <t>VNV0C9PT733</t>
  </si>
  <si>
    <t>VNV0C9PTGT4</t>
  </si>
  <si>
    <t>VNV0C9PTGS6</t>
  </si>
  <si>
    <t>VNV0C9PTH27</t>
  </si>
  <si>
    <t>VNV0C9PTGX7</t>
  </si>
  <si>
    <t>Georgia Department of Revenue</t>
  </si>
  <si>
    <t>1800 Century Blvd NE</t>
  </si>
  <si>
    <t>VNV0C9PTH19</t>
  </si>
  <si>
    <t>NYS Department of Revenue</t>
  </si>
  <si>
    <t>PO Box 4127</t>
  </si>
  <si>
    <t>Binghamton</t>
  </si>
  <si>
    <t>VNV0C9PT759</t>
  </si>
  <si>
    <t>Siddhanti</t>
  </si>
  <si>
    <t>Rohan</t>
  </si>
  <si>
    <t>130 Prospect Pl</t>
  </si>
  <si>
    <t>VNV0C9PTH35</t>
  </si>
  <si>
    <t>VNV0C9PTHA0</t>
  </si>
  <si>
    <t>VNV0C9PTHF0</t>
  </si>
  <si>
    <t>VNV0C9PTH92</t>
  </si>
  <si>
    <t>VNV0C9PTHE2</t>
  </si>
  <si>
    <t>VNV0C9PTH43</t>
  </si>
  <si>
    <t>VNV0C9PTHD4</t>
  </si>
  <si>
    <t>VNV0C9PTH76</t>
  </si>
  <si>
    <t>VNV0C9PTHC6</t>
  </si>
  <si>
    <t>VNV0C9PTHB8</t>
  </si>
  <si>
    <t>VNV0C9PTHG8</t>
  </si>
  <si>
    <t>VNV0C9PRMC5</t>
  </si>
  <si>
    <t>VNV0C9PRMH5</t>
  </si>
  <si>
    <t>VNV0C9PRNJ5</t>
  </si>
  <si>
    <t>VNV0C9PRNQ5</t>
  </si>
  <si>
    <t>560 Scott St</t>
  </si>
  <si>
    <t>Advertising Design for PAC</t>
  </si>
  <si>
    <t>VNV0C9PRKT5</t>
  </si>
  <si>
    <t>VNV0C9PRPX5</t>
  </si>
  <si>
    <t>VNV0C9PRP06</t>
  </si>
  <si>
    <t>VNV0C9PRS36</t>
  </si>
  <si>
    <t>The Common Man Restaurant</t>
  </si>
  <si>
    <t>304 Daniel Webster Hwy</t>
  </si>
  <si>
    <t>Merrimack</t>
  </si>
  <si>
    <t>VNV0C9PRM36</t>
  </si>
  <si>
    <t>VNV0C9PRM76</t>
  </si>
  <si>
    <t>VNV0C9PRN86</t>
  </si>
  <si>
    <t>VNV0C9PRND6</t>
  </si>
  <si>
    <t>VNV0C9PRKG6</t>
  </si>
  <si>
    <t>VNV0C9PRRG6</t>
  </si>
  <si>
    <t>VNV0C9PRMN6</t>
  </si>
  <si>
    <t>VNV0C9PRSP6</t>
  </si>
  <si>
    <t>VNV0C9PT1R6</t>
  </si>
  <si>
    <t>Health Care Reimbursement</t>
  </si>
  <si>
    <t>VNV0C9PRQR6</t>
  </si>
  <si>
    <t>Motiv Creative, LLC</t>
  </si>
  <si>
    <t>152 Calyer St</t>
  </si>
  <si>
    <t>Ad Production Not Disseminated to Public</t>
  </si>
  <si>
    <t>VNV0C9PRJR6</t>
  </si>
  <si>
    <t>VNV0C9PRMT6</t>
  </si>
  <si>
    <t>VNV0C9PRNV6</t>
  </si>
  <si>
    <t>NGP VAN, Inc</t>
  </si>
  <si>
    <t>VNV0C9PT4V6</t>
  </si>
  <si>
    <t>VNV0C9PT4Y0</t>
  </si>
  <si>
    <t>VNV0C9PT6Z1</t>
  </si>
  <si>
    <t>VNV0C9PT6N2</t>
  </si>
  <si>
    <t>VNV0C9PTHW2</t>
  </si>
  <si>
    <t>VNV0C9PT4X2</t>
  </si>
  <si>
    <t>VNV0C9PT6Y3</t>
  </si>
  <si>
    <t>VNV0C9PT6M4</t>
  </si>
  <si>
    <t>VNV0C9PT4W4</t>
  </si>
  <si>
    <t>VNV0C9PRQX6</t>
  </si>
  <si>
    <t>VNV0C9PRR17</t>
  </si>
  <si>
    <t>VNV0C9PT217</t>
  </si>
  <si>
    <t>VNV0C9PRK17</t>
  </si>
  <si>
    <t>VNV0C9PRT47</t>
  </si>
  <si>
    <t>VNV0C9PRTS0</t>
  </si>
  <si>
    <t>VNV0C9PRTP6</t>
  </si>
  <si>
    <t>VNV0C9PRT88</t>
  </si>
  <si>
    <t>VNVZMCZ8N77I</t>
  </si>
  <si>
    <t>* In-Kind Received</t>
  </si>
  <si>
    <t>VNV0C9PRMB7</t>
  </si>
  <si>
    <t>VNV0C9PRNP7</t>
  </si>
  <si>
    <t>VNV0C9PRKS7</t>
  </si>
  <si>
    <t>VNV0C9PRKY7</t>
  </si>
  <si>
    <t>VNV0C9PRP48</t>
  </si>
  <si>
    <t>VNV0C9PRM68</t>
  </si>
  <si>
    <t>VNV0C9PRKF8</t>
  </si>
  <si>
    <t>VNV0C9PRRF8</t>
  </si>
  <si>
    <t>VNV0C9PT0H8</t>
  </si>
  <si>
    <t>VNV0C9PT0M2</t>
  </si>
  <si>
    <t>VNV0C9PT0Q5</t>
  </si>
  <si>
    <t>VNV0C9PT0N9</t>
  </si>
  <si>
    <t>VNV0C9PRMM8</t>
  </si>
  <si>
    <t>VNV0C9PRKM8</t>
  </si>
  <si>
    <t>VNV0C9PRRM8</t>
  </si>
  <si>
    <t>VNV0C9PRMS8</t>
  </si>
  <si>
    <t>VNV0C9PRQW8</t>
  </si>
  <si>
    <t>VNV0C9PT209</t>
  </si>
  <si>
    <t>PO Box 842456</t>
  </si>
  <si>
    <t>VNV0C9PRR59</t>
  </si>
  <si>
    <t>VNV0C9PRMA9</t>
  </si>
  <si>
    <t>VNV0C9PRPD9</t>
  </si>
  <si>
    <t>VNV0C9PRMF9</t>
  </si>
  <si>
    <t>VNV0C9PRNN9</t>
  </si>
  <si>
    <t>VNV0C9PRKR9</t>
  </si>
  <si>
    <t>VNV0C9PRNT9</t>
  </si>
  <si>
    <t>VNV0C9PRKX9</t>
  </si>
  <si>
    <t>SB23</t>
  </si>
  <si>
    <t>VNV0C9PRPH0</t>
  </si>
  <si>
    <t>Stark360</t>
  </si>
  <si>
    <t>203 S Union St</t>
  </si>
  <si>
    <t>Ste 300</t>
  </si>
  <si>
    <t>Federal Contribution</t>
  </si>
  <si>
    <t>C00566505</t>
  </si>
  <si>
    <t>VNV0C9PBVM0</t>
  </si>
  <si>
    <t>VNV0C9PRQ32</t>
  </si>
  <si>
    <t>Every Voice Action</t>
  </si>
  <si>
    <t>1133 19th St NW</t>
  </si>
  <si>
    <t>Fl 9</t>
  </si>
  <si>
    <t>C00566208</t>
  </si>
  <si>
    <t>VNV0C9PRPG2</t>
  </si>
  <si>
    <t>VNV0C9PRPF4</t>
  </si>
  <si>
    <t>VNV0C9PRPE7</t>
  </si>
  <si>
    <t>VNV0C9PRQE7</t>
  </si>
  <si>
    <t>COM</t>
  </si>
  <si>
    <t>Change Campaign Super PAC</t>
  </si>
  <si>
    <t>PO Box 73395</t>
  </si>
  <si>
    <t>C00567396</t>
  </si>
  <si>
    <t>VNV0C9PRQD9</t>
  </si>
  <si>
    <t>VNV0C9P7KC0</t>
  </si>
  <si>
    <t>4409 Duke St</t>
  </si>
  <si>
    <t>Grassroots and Communication Services</t>
  </si>
  <si>
    <t>VNV0C9P7KH0</t>
  </si>
  <si>
    <t>Shaw</t>
  </si>
  <si>
    <t>Jr</t>
  </si>
  <si>
    <t>70 Mill St</t>
  </si>
  <si>
    <t>Mansfield</t>
  </si>
  <si>
    <t>VNV0C9P5GM0</t>
  </si>
  <si>
    <t>VNV0C9PJ3V0</t>
  </si>
  <si>
    <t>Estimated Cost Grassroots and Communication Services</t>
  </si>
  <si>
    <t>H4MI06105</t>
  </si>
  <si>
    <t>Clements</t>
  </si>
  <si>
    <t>VNV0C9PGY41</t>
  </si>
  <si>
    <t>Perelman</t>
  </si>
  <si>
    <t>11 Plymouth Rd</t>
  </si>
  <si>
    <t>VNV0C9P7KN1</t>
  </si>
  <si>
    <t>Fletcher Rowley</t>
  </si>
  <si>
    <t>1720 W End Ave</t>
  </si>
  <si>
    <t>Ste 630</t>
  </si>
  <si>
    <t>VNV0C9NKS92</t>
  </si>
  <si>
    <t>TV and Digitial  Production Costs</t>
  </si>
  <si>
    <t>VNV0C9P7CJ2</t>
  </si>
  <si>
    <t>VNV0C9P5GK2</t>
  </si>
  <si>
    <t>VNV0C9P9CG3</t>
  </si>
  <si>
    <t>Buying Time, LLC</t>
  </si>
  <si>
    <t>650 Massachusetts Ave NW</t>
  </si>
  <si>
    <t>Newspaper Ad Buy</t>
  </si>
  <si>
    <t>VNV0C9PBSH3</t>
  </si>
  <si>
    <t>H6NH01230</t>
  </si>
  <si>
    <t>SHEA-PORTER</t>
  </si>
  <si>
    <t>CAROL</t>
  </si>
  <si>
    <t>VNV0C9P5HM3</t>
  </si>
  <si>
    <t>VNV0C9PGYP3</t>
  </si>
  <si>
    <t>McGillcutty</t>
  </si>
  <si>
    <t>3303 Flowers Rd S</t>
  </si>
  <si>
    <t>Apt R</t>
  </si>
  <si>
    <t>VNV0C9P5GW3</t>
  </si>
  <si>
    <t>VNV0C9NKS84</t>
  </si>
  <si>
    <t>TV Advertising Buy</t>
  </si>
  <si>
    <t>VNV0C9P7KA4</t>
  </si>
  <si>
    <t>Walther</t>
  </si>
  <si>
    <t>VNV0C9P7BB4</t>
  </si>
  <si>
    <t>VNV0C9NVZF4</t>
  </si>
  <si>
    <t>VNV0C9PGXY4</t>
  </si>
  <si>
    <t>H4IA03065</t>
  </si>
  <si>
    <t>Appel</t>
  </si>
  <si>
    <t>Staci</t>
  </si>
  <si>
    <t>VNV0C9PBSG5</t>
  </si>
  <si>
    <t>VNV0C9P5HK5</t>
  </si>
  <si>
    <t>TV and Online Ad Production</t>
  </si>
  <si>
    <t>VNV0C9P7KK5</t>
  </si>
  <si>
    <t>360 H St NE</t>
  </si>
  <si>
    <t>VNV0C9NTH66</t>
  </si>
  <si>
    <t>H2NC01081</t>
  </si>
  <si>
    <t>VNV0C9NVZE6</t>
  </si>
  <si>
    <t>VNV0C9P7CG6</t>
  </si>
  <si>
    <t>VNV0C9PGYG6</t>
  </si>
  <si>
    <t>VNV0C9NKNV6</t>
  </si>
  <si>
    <t>VNV0C9PZK37</t>
  </si>
  <si>
    <t>Online Ad Buy and Production Costs</t>
  </si>
  <si>
    <t>VNV0C9P9GD7</t>
  </si>
  <si>
    <t>Newspaper Ad Production</t>
  </si>
  <si>
    <t>VNV0C9PBSF7</t>
  </si>
  <si>
    <t>VNV0C9P5HJ7</t>
  </si>
  <si>
    <t>VNV0C9P5GT7</t>
  </si>
  <si>
    <t>VNV0C9P7M08</t>
  </si>
  <si>
    <t>VNV0C9P5E58</t>
  </si>
  <si>
    <t>VNV0C9NTH58</t>
  </si>
  <si>
    <t>VNV0C9PGZ78</t>
  </si>
  <si>
    <t>VNV0C9P9C98</t>
  </si>
  <si>
    <t>Tropo Inc</t>
  </si>
  <si>
    <t>800 Menlo Ave</t>
  </si>
  <si>
    <t>Robo Call Service</t>
  </si>
  <si>
    <t>VNV0C9NVZD8</t>
  </si>
  <si>
    <t>VNV0C9PGYM8</t>
  </si>
  <si>
    <t>VNV0C9NKNT8</t>
  </si>
  <si>
    <t>VNV0C9P7C59</t>
  </si>
  <si>
    <t>VNV0C9PBSE9</t>
  </si>
  <si>
    <t>VNV0C9P7KP9</t>
  </si>
  <si>
    <t>VNV0C9P5GS9</t>
  </si>
  <si>
    <t>VNV0C9P5GY9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</si>
</sst>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2"/>
      <color theme="1"/>
      <name val="Calibri"/>
      <family val="2"/>
      <charset val="204"/>
      <scheme val="minor"/>
    </font>
    <font>
      <u/>
      <sz val="12"/>
      <color theme="10"/>
      <name val="Calibri"/>
      <family val="2"/>
      <charset val="204"/>
      <scheme val="minor"/>
    </font>
    <font>
      <u/>
      <sz val="12"/>
      <color theme="11"/>
      <name val="Calibri"/>
      <family val="2"/>
      <charset val="20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5">
    <xf numFmtId="0" fontId="0" fillId="0" borderId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</cellStyleXfs>
  <cellXfs count="1">
    <xf numFmtId="0" fontId="0" fillId="0" borderId="0" xfId="0"/>
  </cellXfs>
  <cellStyles count="15">
    <cellStyle name="Followed Hyperlink" xfId="2" builtinId="9" hidden="1"/>
    <cellStyle name="Followed Hyperlink" xfId="4" builtinId="9" hidden="1"/>
    <cellStyle name="Followed Hyperlink" xfId="6" builtinId="9" hidden="1"/>
    <cellStyle name="Followed Hyperlink" xfId="8" builtinId="9" hidden="1"/>
    <cellStyle name="Followed Hyperlink" xfId="10" builtinId="9" hidden="1"/>
    <cellStyle name="Followed Hyperlink" xfId="12" builtinId="9" hidden="1"/>
    <cellStyle name="Followed Hyperlink" xfId="14" builtinId="9" hidden="1"/>
    <cellStyle name="Hyperlink" xfId="1" builtinId="8" hidden="1"/>
    <cellStyle name="Hyperlink" xfId="3" builtinId="8" hidden="1"/>
    <cellStyle name="Hyperlink" xfId="5" builtinId="8" hidden="1"/>
    <cellStyle name="Hyperlink" xfId="7" builtinId="8" hidden="1"/>
    <cellStyle name="Hyperlink" xfId="9" builtinId="8" hidden="1"/>
    <cellStyle name="Hyperlink" xfId="11" builtinId="8" hidden="1"/>
    <cellStyle name="Hyperlink" xfId="13" builtinId="8" hidden="1"/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4" Type="http://schemas.openxmlformats.org/officeDocument/2006/relationships/connections" Target="connections.xml"/><Relationship Id="rId5" Type="http://schemas.openxmlformats.org/officeDocument/2006/relationships/styles" Target="styles.xml"/><Relationship Id="rId6" Type="http://schemas.openxmlformats.org/officeDocument/2006/relationships/sharedStrings" Target="sharedStrings.xml"/><Relationship Id="rId7" Type="http://schemas.openxmlformats.org/officeDocument/2006/relationships/calcChain" Target="calcChain.xml"/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/Relationships>
</file>

<file path=xl/queryTables/queryTable1.xml><?xml version="1.0" encoding="utf-8"?>
<queryTable xmlns="http://schemas.openxmlformats.org/spreadsheetml/2006/main" name="939397-2" connectionId="1" autoFormatId="0" applyNumberFormats="0" applyBorderFormats="0" applyFontFormats="1" applyPatternFormats="1" applyAlignmentFormats="0" applyWidthHeightFormats="0"/>
</file>

<file path=xl/queryTables/queryTable2.xml><?xml version="1.0" encoding="utf-8"?>
<queryTable xmlns="http://schemas.openxmlformats.org/spreadsheetml/2006/main" name="949240" connectionId="2" autoFormatId="0" applyNumberFormats="0" applyBorderFormats="0" applyFontFormats="1" applyPatternFormats="1" applyAlignmentFormats="0" applyWidthHeightFormats="0"/>
</file>

<file path=xl/queryTables/queryTable3.xml><?xml version="1.0" encoding="utf-8"?>
<queryTable xmlns="http://schemas.openxmlformats.org/spreadsheetml/2006/main" name="958654-5" connectionId="3" autoFormatId="0" applyNumberFormats="0" applyBorderFormats="0" applyFontFormats="1" applyPatternFormats="1" applyAlignmentFormats="0" applyWidthHeightFormats="0"/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queryTable" Target="../queryTables/queryTable1.xml"/><Relationship Id="rId2" Type="http://schemas.openxmlformats.org/officeDocument/2006/relationships/queryTable" Target="../queryTables/queryTable2.xml"/><Relationship Id="rId3" Type="http://schemas.openxmlformats.org/officeDocument/2006/relationships/queryTable" Target="../queryTables/queryTable3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P6201"/>
  <sheetViews>
    <sheetView tabSelected="1" topLeftCell="D130" workbookViewId="0">
      <selection activeCell="G7" sqref="G7"/>
    </sheetView>
  </sheetViews>
  <sheetFormatPr baseColWidth="10" defaultRowHeight="15" x14ac:dyDescent="0"/>
  <cols>
    <col min="1" max="1" width="7" bestFit="1" customWidth="1"/>
    <col min="2" max="2" width="10.33203125" bestFit="1" customWidth="1"/>
    <col min="3" max="3" width="15.83203125" customWidth="1"/>
    <col min="4" max="4" width="21.33203125" bestFit="1" customWidth="1"/>
    <col min="5" max="5" width="13.5" bestFit="1" customWidth="1"/>
    <col min="6" max="6" width="5.33203125" bestFit="1" customWidth="1"/>
    <col min="7" max="7" width="33.33203125" bestFit="1" customWidth="1"/>
    <col min="8" max="8" width="18" customWidth="1"/>
    <col min="9" max="9" width="13.1640625" customWidth="1"/>
    <col min="10" max="10" width="3.6640625" customWidth="1"/>
    <col min="11" max="11" width="6.33203125" customWidth="1"/>
    <col min="12" max="12" width="2.5" customWidth="1"/>
    <col min="13" max="13" width="18.5" customWidth="1"/>
    <col min="14" max="14" width="4.33203125" bestFit="1" customWidth="1"/>
    <col min="15" max="15" width="10.1640625" bestFit="1" customWidth="1"/>
    <col min="16" max="16" width="6.5" bestFit="1" customWidth="1"/>
    <col min="18" max="18" width="9.1640625" bestFit="1" customWidth="1"/>
    <col min="19" max="20" width="9.1640625" customWidth="1"/>
    <col min="21" max="21" width="38.1640625" customWidth="1"/>
    <col min="22" max="22" width="46.5" bestFit="1" customWidth="1"/>
    <col min="23" max="23" width="31.33203125" customWidth="1"/>
    <col min="24" max="24" width="24.6640625" bestFit="1" customWidth="1"/>
    <col min="25" max="25" width="19.5" customWidth="1"/>
    <col min="26" max="26" width="11.1640625" bestFit="1" customWidth="1"/>
    <col min="27" max="27" width="12.6640625" bestFit="1" customWidth="1"/>
    <col min="28" max="28" width="10.1640625" customWidth="1"/>
    <col min="29" max="29" width="9.1640625" customWidth="1"/>
    <col min="30" max="30" width="11.1640625" bestFit="1" customWidth="1"/>
    <col min="31" max="31" width="2.1640625" bestFit="1" customWidth="1"/>
    <col min="32" max="32" width="7.1640625" customWidth="1"/>
    <col min="33" max="33" width="11.1640625" bestFit="1" customWidth="1"/>
    <col min="34" max="34" width="3.83203125" bestFit="1" customWidth="1"/>
    <col min="35" max="35" width="9.5" bestFit="1" customWidth="1"/>
    <col min="36" max="36" width="5.5" bestFit="1" customWidth="1"/>
    <col min="37" max="39" width="2.1640625" bestFit="1" customWidth="1"/>
    <col min="40" max="40" width="9.1640625" bestFit="1" customWidth="1"/>
    <col min="41" max="41" width="16.1640625" bestFit="1" customWidth="1"/>
    <col min="42" max="42" width="16.83203125" bestFit="1" customWidth="1"/>
    <col min="43" max="44" width="11.1640625" bestFit="1" customWidth="1"/>
    <col min="45" max="46" width="2.1640625" bestFit="1" customWidth="1"/>
    <col min="47" max="48" width="9.83203125" customWidth="1"/>
    <col min="49" max="49" width="2.1640625" bestFit="1" customWidth="1"/>
    <col min="50" max="50" width="10.1640625" bestFit="1" customWidth="1"/>
    <col min="51" max="51" width="11.1640625" bestFit="1" customWidth="1"/>
    <col min="52" max="54" width="2.1640625" bestFit="1" customWidth="1"/>
    <col min="55" max="55" width="5.1640625" customWidth="1"/>
    <col min="56" max="57" width="2.1640625" bestFit="1" customWidth="1"/>
    <col min="58" max="58" width="5.1640625" customWidth="1"/>
    <col min="59" max="63" width="2.1640625" bestFit="1" customWidth="1"/>
    <col min="64" max="65" width="8.1640625" customWidth="1"/>
    <col min="66" max="66" width="11.1640625" bestFit="1" customWidth="1"/>
    <col min="67" max="67" width="5.1640625" customWidth="1"/>
    <col min="68" max="68" width="11.1640625" bestFit="1" customWidth="1"/>
    <col min="69" max="69" width="9.83203125" customWidth="1"/>
    <col min="70" max="70" width="2.1640625" bestFit="1" customWidth="1"/>
    <col min="71" max="71" width="9.83203125" customWidth="1"/>
    <col min="72" max="72" width="2.1640625" bestFit="1" customWidth="1"/>
    <col min="73" max="73" width="5.1640625" bestFit="1" customWidth="1"/>
    <col min="74" max="80" width="11.1640625" bestFit="1" customWidth="1"/>
    <col min="81" max="81" width="2.1640625" bestFit="1" customWidth="1"/>
    <col min="82" max="82" width="10.1640625" bestFit="1" customWidth="1"/>
    <col min="83" max="83" width="11.1640625" bestFit="1" customWidth="1"/>
    <col min="84" max="92" width="2.1640625" bestFit="1" customWidth="1"/>
    <col min="93" max="94" width="11.1640625" bestFit="1" customWidth="1"/>
    <col min="95" max="96" width="2.1640625" bestFit="1" customWidth="1"/>
    <col min="97" max="98" width="11.1640625" bestFit="1" customWidth="1"/>
    <col min="99" max="99" width="2.1640625" bestFit="1" customWidth="1"/>
    <col min="100" max="100" width="10.1640625" bestFit="1" customWidth="1"/>
    <col min="101" max="101" width="11.1640625" bestFit="1" customWidth="1"/>
    <col min="102" max="104" width="2.1640625" bestFit="1" customWidth="1"/>
    <col min="105" max="105" width="7.1640625" bestFit="1" customWidth="1"/>
    <col min="106" max="107" width="2.1640625" bestFit="1" customWidth="1"/>
    <col min="108" max="108" width="7.1640625" bestFit="1" customWidth="1"/>
    <col min="109" max="113" width="2.1640625" bestFit="1" customWidth="1"/>
    <col min="114" max="116" width="11.1640625" bestFit="1" customWidth="1"/>
    <col min="117" max="117" width="7.1640625" bestFit="1" customWidth="1"/>
    <col min="118" max="119" width="11.1640625" bestFit="1" customWidth="1"/>
    <col min="120" max="120" width="2.1640625" bestFit="1" customWidth="1"/>
    <col min="121" max="121" width="11.1640625" bestFit="1" customWidth="1"/>
  </cols>
  <sheetData>
    <row r="1" spans="1:23">
      <c r="A1" t="s">
        <v>5</v>
      </c>
      <c r="B1" t="s">
        <v>0</v>
      </c>
      <c r="C1" t="s">
        <v>5748</v>
      </c>
      <c r="F1" t="s">
        <v>7</v>
      </c>
      <c r="H1" t="s">
        <v>5749</v>
      </c>
      <c r="I1" t="s">
        <v>397</v>
      </c>
      <c r="M1" t="s">
        <v>4788</v>
      </c>
      <c r="N1" t="s">
        <v>687</v>
      </c>
      <c r="O1">
        <v>212183912</v>
      </c>
      <c r="R1">
        <v>20140501</v>
      </c>
      <c r="S1">
        <v>2000</v>
      </c>
      <c r="T1">
        <v>2000</v>
      </c>
      <c r="U1">
        <f>T1</f>
        <v>2000</v>
      </c>
      <c r="V1" t="s">
        <v>43</v>
      </c>
      <c r="W1" t="s">
        <v>340</v>
      </c>
    </row>
    <row r="2" spans="1:23">
      <c r="A2" t="s">
        <v>5</v>
      </c>
      <c r="B2" t="s">
        <v>0</v>
      </c>
      <c r="C2" t="s">
        <v>4062</v>
      </c>
      <c r="F2" t="s">
        <v>7</v>
      </c>
      <c r="H2" t="s">
        <v>1876</v>
      </c>
      <c r="I2" t="s">
        <v>1877</v>
      </c>
      <c r="M2" t="s">
        <v>212</v>
      </c>
      <c r="N2" t="s">
        <v>11</v>
      </c>
      <c r="O2">
        <v>904033028</v>
      </c>
      <c r="R2">
        <v>20140501</v>
      </c>
      <c r="S2">
        <v>1500</v>
      </c>
      <c r="T2">
        <v>1500</v>
      </c>
      <c r="U2">
        <f>U1+T2</f>
        <v>3500</v>
      </c>
      <c r="V2" t="s">
        <v>810</v>
      </c>
      <c r="W2" t="s">
        <v>2989</v>
      </c>
    </row>
    <row r="3" spans="1:23">
      <c r="A3" t="s">
        <v>5</v>
      </c>
      <c r="B3" t="s">
        <v>0</v>
      </c>
      <c r="C3" t="s">
        <v>428</v>
      </c>
      <c r="F3" t="s">
        <v>7</v>
      </c>
      <c r="H3" t="s">
        <v>429</v>
      </c>
      <c r="I3" t="s">
        <v>430</v>
      </c>
      <c r="M3" t="s">
        <v>398</v>
      </c>
      <c r="N3" t="s">
        <v>2</v>
      </c>
      <c r="O3">
        <v>24463909</v>
      </c>
      <c r="R3">
        <v>20140501</v>
      </c>
      <c r="S3">
        <v>1000</v>
      </c>
      <c r="T3">
        <v>1500</v>
      </c>
      <c r="U3">
        <f t="shared" ref="U3:U66" si="0">U2+T3</f>
        <v>5000</v>
      </c>
      <c r="V3" t="s">
        <v>12779</v>
      </c>
      <c r="W3" t="s">
        <v>1009</v>
      </c>
    </row>
    <row r="4" spans="1:23">
      <c r="A4" t="s">
        <v>5</v>
      </c>
      <c r="B4" t="s">
        <v>0</v>
      </c>
      <c r="C4" t="s">
        <v>2090</v>
      </c>
      <c r="F4" t="s">
        <v>7</v>
      </c>
      <c r="H4" t="s">
        <v>429</v>
      </c>
      <c r="I4" t="s">
        <v>430</v>
      </c>
      <c r="M4" t="s">
        <v>398</v>
      </c>
      <c r="N4" t="s">
        <v>2</v>
      </c>
      <c r="O4">
        <v>24463909</v>
      </c>
      <c r="R4">
        <v>20140501</v>
      </c>
      <c r="S4">
        <v>500</v>
      </c>
      <c r="T4">
        <v>1500</v>
      </c>
      <c r="U4">
        <f t="shared" si="0"/>
        <v>6500</v>
      </c>
      <c r="V4" t="s">
        <v>4304</v>
      </c>
      <c r="W4" t="s">
        <v>4305</v>
      </c>
    </row>
    <row r="5" spans="1:23">
      <c r="A5" t="s">
        <v>5</v>
      </c>
      <c r="B5" t="s">
        <v>0</v>
      </c>
      <c r="C5" t="s">
        <v>3702</v>
      </c>
      <c r="F5" t="s">
        <v>7</v>
      </c>
      <c r="H5" t="s">
        <v>3703</v>
      </c>
      <c r="I5" t="s">
        <v>3704</v>
      </c>
      <c r="M5" t="s">
        <v>638</v>
      </c>
      <c r="N5" t="s">
        <v>11</v>
      </c>
      <c r="O5">
        <v>940252523</v>
      </c>
      <c r="R5">
        <v>20140501</v>
      </c>
      <c r="S5">
        <v>1000</v>
      </c>
      <c r="T5">
        <v>1000</v>
      </c>
      <c r="U5">
        <f t="shared" si="0"/>
        <v>7500</v>
      </c>
      <c r="V5" t="s">
        <v>4976</v>
      </c>
      <c r="W5" t="s">
        <v>4977</v>
      </c>
    </row>
    <row r="6" spans="1:23">
      <c r="A6" t="s">
        <v>5</v>
      </c>
      <c r="B6" t="s">
        <v>0</v>
      </c>
      <c r="C6" t="s">
        <v>4060</v>
      </c>
      <c r="F6" t="s">
        <v>7</v>
      </c>
      <c r="H6" t="s">
        <v>4061</v>
      </c>
      <c r="I6" t="s">
        <v>207</v>
      </c>
      <c r="M6" t="s">
        <v>275</v>
      </c>
      <c r="N6" t="s">
        <v>11</v>
      </c>
      <c r="O6">
        <v>900124289</v>
      </c>
      <c r="R6">
        <v>20140501</v>
      </c>
      <c r="S6">
        <v>1000</v>
      </c>
      <c r="T6">
        <v>1000</v>
      </c>
      <c r="U6">
        <f t="shared" si="0"/>
        <v>8500</v>
      </c>
      <c r="V6" t="s">
        <v>5908</v>
      </c>
      <c r="W6" t="s">
        <v>5909</v>
      </c>
    </row>
    <row r="7" spans="1:23">
      <c r="A7" t="s">
        <v>5</v>
      </c>
      <c r="B7" t="s">
        <v>0</v>
      </c>
      <c r="C7" t="s">
        <v>4374</v>
      </c>
      <c r="F7" t="s">
        <v>7</v>
      </c>
      <c r="H7" t="s">
        <v>3851</v>
      </c>
      <c r="I7" t="s">
        <v>734</v>
      </c>
      <c r="M7" t="s">
        <v>99</v>
      </c>
      <c r="N7" t="s">
        <v>11</v>
      </c>
      <c r="O7">
        <v>940401686</v>
      </c>
      <c r="R7">
        <v>20140501</v>
      </c>
      <c r="S7">
        <v>1000</v>
      </c>
      <c r="T7">
        <v>1000</v>
      </c>
      <c r="U7">
        <f t="shared" si="0"/>
        <v>9500</v>
      </c>
      <c r="V7" t="s">
        <v>12779</v>
      </c>
      <c r="W7" t="s">
        <v>1009</v>
      </c>
    </row>
    <row r="8" spans="1:23">
      <c r="A8" t="s">
        <v>5</v>
      </c>
      <c r="B8" t="s">
        <v>0</v>
      </c>
      <c r="C8" t="s">
        <v>652</v>
      </c>
      <c r="F8" t="s">
        <v>7</v>
      </c>
      <c r="H8" t="s">
        <v>653</v>
      </c>
      <c r="I8" t="s">
        <v>492</v>
      </c>
      <c r="M8" t="s">
        <v>654</v>
      </c>
      <c r="N8" t="s">
        <v>437</v>
      </c>
      <c r="O8">
        <v>81211</v>
      </c>
      <c r="R8">
        <v>20140501</v>
      </c>
      <c r="S8">
        <v>1000</v>
      </c>
      <c r="T8">
        <v>1000</v>
      </c>
      <c r="U8">
        <f t="shared" si="0"/>
        <v>10500</v>
      </c>
    </row>
    <row r="9" spans="1:23">
      <c r="A9" t="s">
        <v>5</v>
      </c>
      <c r="B9" t="s">
        <v>0</v>
      </c>
      <c r="C9" t="s">
        <v>3076</v>
      </c>
      <c r="F9" t="s">
        <v>7</v>
      </c>
      <c r="H9" t="s">
        <v>1611</v>
      </c>
      <c r="I9" t="s">
        <v>1612</v>
      </c>
      <c r="M9" t="s">
        <v>546</v>
      </c>
      <c r="N9" t="s">
        <v>2</v>
      </c>
      <c r="O9">
        <v>24748722</v>
      </c>
      <c r="R9">
        <v>20140501</v>
      </c>
      <c r="S9">
        <v>1000</v>
      </c>
      <c r="T9">
        <v>1000</v>
      </c>
      <c r="U9">
        <f t="shared" si="0"/>
        <v>11500</v>
      </c>
      <c r="V9" t="s">
        <v>3338</v>
      </c>
      <c r="W9" t="s">
        <v>3339</v>
      </c>
    </row>
    <row r="10" spans="1:23">
      <c r="A10" t="s">
        <v>5</v>
      </c>
      <c r="B10" t="s">
        <v>0</v>
      </c>
      <c r="C10" t="s">
        <v>4876</v>
      </c>
      <c r="F10" t="s">
        <v>7</v>
      </c>
      <c r="H10" t="s">
        <v>4316</v>
      </c>
      <c r="I10" t="s">
        <v>3512</v>
      </c>
      <c r="M10" t="s">
        <v>1</v>
      </c>
      <c r="N10" t="s">
        <v>2</v>
      </c>
      <c r="O10">
        <v>21401814</v>
      </c>
      <c r="R10">
        <v>20140501</v>
      </c>
      <c r="S10">
        <v>1000</v>
      </c>
      <c r="T10">
        <v>1000</v>
      </c>
      <c r="U10">
        <f t="shared" si="0"/>
        <v>12500</v>
      </c>
      <c r="V10" t="s">
        <v>12</v>
      </c>
      <c r="W10" t="s">
        <v>13</v>
      </c>
    </row>
    <row r="11" spans="1:23">
      <c r="A11" t="s">
        <v>5</v>
      </c>
      <c r="B11" t="s">
        <v>0</v>
      </c>
      <c r="C11" t="s">
        <v>1327</v>
      </c>
      <c r="F11" t="s">
        <v>7</v>
      </c>
      <c r="H11" t="s">
        <v>684</v>
      </c>
      <c r="I11" t="s">
        <v>685</v>
      </c>
      <c r="M11" t="s">
        <v>686</v>
      </c>
      <c r="N11" t="s">
        <v>687</v>
      </c>
      <c r="O11">
        <v>20816</v>
      </c>
      <c r="R11">
        <v>20140501</v>
      </c>
      <c r="S11">
        <v>1000</v>
      </c>
      <c r="T11">
        <v>1000</v>
      </c>
      <c r="U11">
        <f t="shared" si="0"/>
        <v>13500</v>
      </c>
      <c r="V11" t="s">
        <v>43</v>
      </c>
      <c r="W11" t="s">
        <v>1710</v>
      </c>
    </row>
    <row r="12" spans="1:23">
      <c r="A12" t="s">
        <v>5</v>
      </c>
      <c r="B12" t="s">
        <v>0</v>
      </c>
      <c r="C12" t="s">
        <v>3768</v>
      </c>
      <c r="F12" t="s">
        <v>7</v>
      </c>
      <c r="H12" t="s">
        <v>3769</v>
      </c>
      <c r="I12" t="s">
        <v>3621</v>
      </c>
      <c r="M12" t="s">
        <v>3770</v>
      </c>
      <c r="N12" t="s">
        <v>712</v>
      </c>
      <c r="O12">
        <v>553316200</v>
      </c>
      <c r="R12">
        <v>20140501</v>
      </c>
      <c r="S12">
        <v>1000</v>
      </c>
      <c r="T12">
        <v>1000</v>
      </c>
      <c r="U12">
        <f t="shared" si="0"/>
        <v>14500</v>
      </c>
      <c r="V12" t="s">
        <v>1008</v>
      </c>
      <c r="W12" t="s">
        <v>1009</v>
      </c>
    </row>
    <row r="13" spans="1:23">
      <c r="A13" t="s">
        <v>5</v>
      </c>
      <c r="B13" t="s">
        <v>0</v>
      </c>
      <c r="C13" t="s">
        <v>3743</v>
      </c>
      <c r="F13" t="s">
        <v>7</v>
      </c>
      <c r="H13" t="s">
        <v>942</v>
      </c>
      <c r="I13" t="s">
        <v>369</v>
      </c>
      <c r="M13" t="s">
        <v>1066</v>
      </c>
      <c r="N13" t="s">
        <v>614</v>
      </c>
      <c r="O13">
        <v>152172501</v>
      </c>
      <c r="R13">
        <v>20140501</v>
      </c>
      <c r="S13">
        <v>1000</v>
      </c>
      <c r="T13">
        <v>1000</v>
      </c>
      <c r="U13">
        <f t="shared" si="0"/>
        <v>15500</v>
      </c>
      <c r="V13" t="s">
        <v>11912</v>
      </c>
      <c r="W13" t="s">
        <v>1652</v>
      </c>
    </row>
    <row r="14" spans="1:23">
      <c r="A14" t="s">
        <v>5</v>
      </c>
      <c r="B14" t="s">
        <v>0</v>
      </c>
      <c r="C14" t="s">
        <v>5842</v>
      </c>
      <c r="F14" t="s">
        <v>7</v>
      </c>
      <c r="H14" t="s">
        <v>594</v>
      </c>
      <c r="I14" t="s">
        <v>595</v>
      </c>
      <c r="M14" t="s">
        <v>596</v>
      </c>
      <c r="N14" t="s">
        <v>597</v>
      </c>
      <c r="O14">
        <v>303393804</v>
      </c>
      <c r="R14">
        <v>20140501</v>
      </c>
      <c r="S14">
        <v>710</v>
      </c>
      <c r="T14">
        <v>710</v>
      </c>
      <c r="U14">
        <f t="shared" si="0"/>
        <v>16210</v>
      </c>
      <c r="V14" t="s">
        <v>13067</v>
      </c>
      <c r="W14" t="s">
        <v>5909</v>
      </c>
    </row>
    <row r="15" spans="1:23">
      <c r="A15" t="s">
        <v>5</v>
      </c>
      <c r="B15" t="s">
        <v>0</v>
      </c>
      <c r="C15" t="s">
        <v>3148</v>
      </c>
      <c r="F15" t="s">
        <v>7</v>
      </c>
      <c r="H15" t="s">
        <v>3149</v>
      </c>
      <c r="I15" t="s">
        <v>397</v>
      </c>
      <c r="M15" t="s">
        <v>99</v>
      </c>
      <c r="N15" t="s">
        <v>11</v>
      </c>
      <c r="O15">
        <v>940434226</v>
      </c>
      <c r="R15">
        <v>20140501</v>
      </c>
      <c r="S15">
        <v>566</v>
      </c>
      <c r="T15">
        <v>566</v>
      </c>
      <c r="U15">
        <f t="shared" si="0"/>
        <v>16776</v>
      </c>
      <c r="V15" t="s">
        <v>12901</v>
      </c>
      <c r="W15" t="s">
        <v>235</v>
      </c>
    </row>
    <row r="16" spans="1:23">
      <c r="A16" t="s">
        <v>5</v>
      </c>
      <c r="B16" t="s">
        <v>0</v>
      </c>
      <c r="C16" t="s">
        <v>1173</v>
      </c>
      <c r="F16" t="s">
        <v>7</v>
      </c>
      <c r="H16" t="s">
        <v>1174</v>
      </c>
      <c r="I16" t="s">
        <v>110</v>
      </c>
      <c r="M16" t="s">
        <v>36</v>
      </c>
      <c r="N16" t="s">
        <v>11</v>
      </c>
      <c r="O16">
        <v>921303014</v>
      </c>
      <c r="R16">
        <v>20140501</v>
      </c>
      <c r="S16">
        <v>500</v>
      </c>
      <c r="T16">
        <v>500</v>
      </c>
      <c r="U16">
        <f t="shared" si="0"/>
        <v>17276</v>
      </c>
      <c r="V16" t="s">
        <v>153</v>
      </c>
      <c r="W16" t="s">
        <v>154</v>
      </c>
    </row>
    <row r="17" spans="1:23">
      <c r="A17" t="s">
        <v>5</v>
      </c>
      <c r="B17" t="s">
        <v>0</v>
      </c>
      <c r="C17" t="s">
        <v>1619</v>
      </c>
      <c r="F17" t="s">
        <v>7</v>
      </c>
      <c r="H17" t="s">
        <v>420</v>
      </c>
      <c r="I17" t="s">
        <v>421</v>
      </c>
      <c r="M17" t="s">
        <v>422</v>
      </c>
      <c r="N17" t="s">
        <v>11</v>
      </c>
      <c r="O17">
        <v>950322058</v>
      </c>
      <c r="R17">
        <v>20140501</v>
      </c>
      <c r="S17">
        <v>500</v>
      </c>
      <c r="T17">
        <v>500</v>
      </c>
      <c r="U17">
        <f t="shared" si="0"/>
        <v>17776</v>
      </c>
      <c r="V17" t="s">
        <v>11195</v>
      </c>
      <c r="W17" t="s">
        <v>11196</v>
      </c>
    </row>
    <row r="18" spans="1:23">
      <c r="A18" t="s">
        <v>5</v>
      </c>
      <c r="B18" t="s">
        <v>0</v>
      </c>
      <c r="C18" t="s">
        <v>1954</v>
      </c>
      <c r="F18" t="s">
        <v>7</v>
      </c>
      <c r="H18" t="s">
        <v>1955</v>
      </c>
      <c r="I18" t="s">
        <v>1956</v>
      </c>
      <c r="M18" t="s">
        <v>10</v>
      </c>
      <c r="N18" t="s">
        <v>11</v>
      </c>
      <c r="O18">
        <v>941410662</v>
      </c>
      <c r="R18">
        <v>20140501</v>
      </c>
      <c r="S18">
        <v>500</v>
      </c>
      <c r="T18">
        <v>500</v>
      </c>
      <c r="U18">
        <f t="shared" si="0"/>
        <v>18276</v>
      </c>
      <c r="V18" t="s">
        <v>11636</v>
      </c>
      <c r="W18" t="s">
        <v>32</v>
      </c>
    </row>
    <row r="19" spans="1:23">
      <c r="A19" t="s">
        <v>5</v>
      </c>
      <c r="B19" t="s">
        <v>0</v>
      </c>
      <c r="C19" t="s">
        <v>2389</v>
      </c>
      <c r="F19" t="s">
        <v>7</v>
      </c>
      <c r="H19" t="s">
        <v>2390</v>
      </c>
      <c r="I19" t="s">
        <v>91</v>
      </c>
      <c r="M19" t="s">
        <v>10</v>
      </c>
      <c r="N19" t="s">
        <v>11</v>
      </c>
      <c r="O19">
        <v>941054431</v>
      </c>
      <c r="R19">
        <v>20140501</v>
      </c>
      <c r="S19">
        <v>500</v>
      </c>
      <c r="T19">
        <v>500</v>
      </c>
      <c r="U19">
        <f t="shared" si="0"/>
        <v>18776</v>
      </c>
      <c r="V19" t="s">
        <v>1520</v>
      </c>
      <c r="W19" t="s">
        <v>13</v>
      </c>
    </row>
    <row r="20" spans="1:23">
      <c r="A20" t="s">
        <v>5</v>
      </c>
      <c r="B20" t="s">
        <v>0</v>
      </c>
      <c r="C20" t="s">
        <v>2706</v>
      </c>
      <c r="F20" t="s">
        <v>7</v>
      </c>
      <c r="H20" t="s">
        <v>2707</v>
      </c>
      <c r="I20" t="s">
        <v>1208</v>
      </c>
      <c r="M20" t="s">
        <v>2708</v>
      </c>
      <c r="N20" t="s">
        <v>11</v>
      </c>
      <c r="O20">
        <v>902544341</v>
      </c>
      <c r="R20">
        <v>20140501</v>
      </c>
      <c r="S20">
        <v>500</v>
      </c>
      <c r="T20">
        <v>500</v>
      </c>
      <c r="U20">
        <f t="shared" si="0"/>
        <v>19276</v>
      </c>
      <c r="V20" t="s">
        <v>43</v>
      </c>
      <c r="W20" t="s">
        <v>1205</v>
      </c>
    </row>
    <row r="21" spans="1:23">
      <c r="A21" t="s">
        <v>5</v>
      </c>
      <c r="B21" t="s">
        <v>0</v>
      </c>
      <c r="C21" t="s">
        <v>3880</v>
      </c>
      <c r="F21" t="s">
        <v>7</v>
      </c>
      <c r="H21" t="s">
        <v>1001</v>
      </c>
      <c r="I21" t="s">
        <v>581</v>
      </c>
      <c r="M21" t="s">
        <v>1002</v>
      </c>
      <c r="N21" t="s">
        <v>11</v>
      </c>
      <c r="O21">
        <v>956308058</v>
      </c>
      <c r="R21">
        <v>20140501</v>
      </c>
      <c r="S21">
        <v>500</v>
      </c>
      <c r="T21">
        <v>500</v>
      </c>
      <c r="U21">
        <f t="shared" si="0"/>
        <v>19776</v>
      </c>
      <c r="V21" t="s">
        <v>5452</v>
      </c>
      <c r="W21" t="s">
        <v>5453</v>
      </c>
    </row>
    <row r="22" spans="1:23">
      <c r="A22" t="s">
        <v>5</v>
      </c>
      <c r="B22" t="s">
        <v>0</v>
      </c>
      <c r="C22" t="s">
        <v>4263</v>
      </c>
      <c r="F22" t="s">
        <v>7</v>
      </c>
      <c r="H22" t="s">
        <v>4264</v>
      </c>
      <c r="I22" t="s">
        <v>725</v>
      </c>
      <c r="M22" t="s">
        <v>10</v>
      </c>
      <c r="N22" t="s">
        <v>11</v>
      </c>
      <c r="O22">
        <v>941031180</v>
      </c>
      <c r="R22">
        <v>20140501</v>
      </c>
      <c r="S22">
        <v>500</v>
      </c>
      <c r="T22">
        <v>500</v>
      </c>
      <c r="U22">
        <f t="shared" si="0"/>
        <v>20276</v>
      </c>
      <c r="V22" t="s">
        <v>234</v>
      </c>
      <c r="W22" t="s">
        <v>235</v>
      </c>
    </row>
    <row r="23" spans="1:23">
      <c r="A23" t="s">
        <v>5</v>
      </c>
      <c r="B23" t="s">
        <v>0</v>
      </c>
      <c r="C23" t="s">
        <v>5928</v>
      </c>
      <c r="F23" t="s">
        <v>7</v>
      </c>
      <c r="H23" t="s">
        <v>5662</v>
      </c>
      <c r="I23" t="s">
        <v>2130</v>
      </c>
      <c r="M23" t="s">
        <v>3951</v>
      </c>
      <c r="N23" t="s">
        <v>11</v>
      </c>
      <c r="O23">
        <v>945011703</v>
      </c>
      <c r="R23">
        <v>20140501</v>
      </c>
      <c r="S23">
        <v>500</v>
      </c>
      <c r="T23">
        <v>500</v>
      </c>
      <c r="U23">
        <f t="shared" si="0"/>
        <v>20776</v>
      </c>
      <c r="V23" t="s">
        <v>2996</v>
      </c>
      <c r="W23" t="s">
        <v>351</v>
      </c>
    </row>
    <row r="24" spans="1:23">
      <c r="A24" t="s">
        <v>5</v>
      </c>
      <c r="B24" t="s">
        <v>0</v>
      </c>
      <c r="C24" t="s">
        <v>5990</v>
      </c>
      <c r="F24" t="s">
        <v>7</v>
      </c>
      <c r="H24" t="s">
        <v>1215</v>
      </c>
      <c r="I24" t="s">
        <v>157</v>
      </c>
      <c r="M24" t="s">
        <v>5991</v>
      </c>
      <c r="N24" t="s">
        <v>11</v>
      </c>
      <c r="O24">
        <v>940301125</v>
      </c>
      <c r="R24">
        <v>20140501</v>
      </c>
      <c r="S24">
        <v>500</v>
      </c>
      <c r="T24">
        <v>500</v>
      </c>
      <c r="U24">
        <f t="shared" si="0"/>
        <v>21276</v>
      </c>
      <c r="V24" t="s">
        <v>1520</v>
      </c>
      <c r="W24" t="s">
        <v>13</v>
      </c>
    </row>
    <row r="25" spans="1:23">
      <c r="A25" t="s">
        <v>5</v>
      </c>
      <c r="B25" t="s">
        <v>0</v>
      </c>
      <c r="C25" t="s">
        <v>6157</v>
      </c>
      <c r="F25" t="s">
        <v>7</v>
      </c>
      <c r="H25" t="s">
        <v>2171</v>
      </c>
      <c r="I25" t="s">
        <v>6158</v>
      </c>
      <c r="M25" t="s">
        <v>10</v>
      </c>
      <c r="N25" t="s">
        <v>11</v>
      </c>
      <c r="O25">
        <v>941024122</v>
      </c>
      <c r="R25">
        <v>20140501</v>
      </c>
      <c r="S25">
        <v>500</v>
      </c>
      <c r="T25">
        <v>500</v>
      </c>
      <c r="U25">
        <f t="shared" si="0"/>
        <v>21776</v>
      </c>
      <c r="V25" t="s">
        <v>43</v>
      </c>
      <c r="W25" t="s">
        <v>271</v>
      </c>
    </row>
    <row r="26" spans="1:23">
      <c r="A26" t="s">
        <v>5</v>
      </c>
      <c r="B26" t="s">
        <v>0</v>
      </c>
      <c r="C26" t="s">
        <v>3020</v>
      </c>
      <c r="F26" t="s">
        <v>7</v>
      </c>
      <c r="H26" t="s">
        <v>3021</v>
      </c>
      <c r="I26" t="s">
        <v>2231</v>
      </c>
      <c r="M26" t="s">
        <v>3022</v>
      </c>
      <c r="N26" t="s">
        <v>116</v>
      </c>
      <c r="O26">
        <v>68307140</v>
      </c>
      <c r="R26">
        <v>20140501</v>
      </c>
      <c r="S26">
        <v>500</v>
      </c>
      <c r="T26">
        <v>500</v>
      </c>
      <c r="U26">
        <f t="shared" si="0"/>
        <v>22276</v>
      </c>
      <c r="V26" t="s">
        <v>414</v>
      </c>
      <c r="W26" t="s">
        <v>415</v>
      </c>
    </row>
    <row r="27" spans="1:23">
      <c r="A27" t="s">
        <v>5</v>
      </c>
      <c r="B27" t="s">
        <v>0</v>
      </c>
      <c r="C27" t="s">
        <v>2453</v>
      </c>
      <c r="F27" t="s">
        <v>7</v>
      </c>
      <c r="H27" t="s">
        <v>220</v>
      </c>
      <c r="I27" t="s">
        <v>221</v>
      </c>
      <c r="M27" t="s">
        <v>222</v>
      </c>
      <c r="N27" t="s">
        <v>2</v>
      </c>
      <c r="O27">
        <v>20561404</v>
      </c>
      <c r="R27">
        <v>20140501</v>
      </c>
      <c r="S27">
        <v>500</v>
      </c>
      <c r="T27">
        <v>500</v>
      </c>
      <c r="U27">
        <f t="shared" si="0"/>
        <v>22776</v>
      </c>
      <c r="V27" t="s">
        <v>117</v>
      </c>
      <c r="W27" t="s">
        <v>117</v>
      </c>
    </row>
    <row r="28" spans="1:23">
      <c r="A28" t="s">
        <v>5</v>
      </c>
      <c r="B28" t="s">
        <v>0</v>
      </c>
      <c r="C28" t="s">
        <v>5992</v>
      </c>
      <c r="F28" t="s">
        <v>7</v>
      </c>
      <c r="H28" t="s">
        <v>2178</v>
      </c>
      <c r="I28" t="s">
        <v>354</v>
      </c>
      <c r="M28" t="s">
        <v>2415</v>
      </c>
      <c r="N28" t="s">
        <v>712</v>
      </c>
      <c r="O28">
        <v>554195339</v>
      </c>
      <c r="R28">
        <v>20140501</v>
      </c>
      <c r="S28">
        <v>500</v>
      </c>
      <c r="T28">
        <v>500</v>
      </c>
      <c r="U28">
        <f t="shared" si="0"/>
        <v>23276</v>
      </c>
      <c r="V28" t="s">
        <v>43</v>
      </c>
      <c r="W28" t="s">
        <v>816</v>
      </c>
    </row>
    <row r="29" spans="1:23">
      <c r="A29" t="s">
        <v>5</v>
      </c>
      <c r="B29" t="s">
        <v>0</v>
      </c>
      <c r="C29" t="s">
        <v>5411</v>
      </c>
      <c r="F29" t="s">
        <v>7</v>
      </c>
      <c r="H29" t="s">
        <v>5281</v>
      </c>
      <c r="I29" t="s">
        <v>5282</v>
      </c>
      <c r="M29" t="s">
        <v>1755</v>
      </c>
      <c r="N29" t="s">
        <v>187</v>
      </c>
      <c r="O29">
        <v>74103505</v>
      </c>
      <c r="R29">
        <v>20140501</v>
      </c>
      <c r="S29">
        <v>500</v>
      </c>
      <c r="T29">
        <v>500</v>
      </c>
      <c r="U29">
        <f t="shared" si="0"/>
        <v>23776</v>
      </c>
      <c r="V29" t="s">
        <v>5488</v>
      </c>
      <c r="W29" t="s">
        <v>5489</v>
      </c>
    </row>
    <row r="30" spans="1:23">
      <c r="A30" t="s">
        <v>5</v>
      </c>
      <c r="B30" t="s">
        <v>0</v>
      </c>
      <c r="C30" t="s">
        <v>1485</v>
      </c>
      <c r="F30" t="s">
        <v>7</v>
      </c>
      <c r="H30" t="s">
        <v>942</v>
      </c>
      <c r="I30" t="s">
        <v>185</v>
      </c>
      <c r="M30" t="s">
        <v>29</v>
      </c>
      <c r="N30" t="s">
        <v>30</v>
      </c>
      <c r="O30">
        <v>100143051</v>
      </c>
      <c r="R30">
        <v>20140501</v>
      </c>
      <c r="S30">
        <v>500</v>
      </c>
      <c r="T30">
        <v>500</v>
      </c>
      <c r="U30">
        <f t="shared" si="0"/>
        <v>24276</v>
      </c>
      <c r="V30" t="s">
        <v>12</v>
      </c>
      <c r="W30" t="s">
        <v>13</v>
      </c>
    </row>
    <row r="31" spans="1:23">
      <c r="A31" t="s">
        <v>5</v>
      </c>
      <c r="B31" t="s">
        <v>0</v>
      </c>
      <c r="C31" t="s">
        <v>5494</v>
      </c>
      <c r="F31" t="s">
        <v>7</v>
      </c>
      <c r="H31" t="s">
        <v>5495</v>
      </c>
      <c r="I31" t="s">
        <v>2379</v>
      </c>
      <c r="M31" t="s">
        <v>29</v>
      </c>
      <c r="N31" t="s">
        <v>30</v>
      </c>
      <c r="O31">
        <v>100750918</v>
      </c>
      <c r="R31">
        <v>20140501</v>
      </c>
      <c r="S31">
        <v>500</v>
      </c>
      <c r="T31">
        <v>500</v>
      </c>
      <c r="U31">
        <f t="shared" si="0"/>
        <v>24776</v>
      </c>
      <c r="V31" t="s">
        <v>13191</v>
      </c>
      <c r="W31" t="s">
        <v>1149</v>
      </c>
    </row>
    <row r="32" spans="1:23">
      <c r="A32" t="s">
        <v>5</v>
      </c>
      <c r="B32" t="s">
        <v>0</v>
      </c>
      <c r="C32" t="s">
        <v>5590</v>
      </c>
      <c r="F32" t="s">
        <v>7</v>
      </c>
      <c r="H32" t="s">
        <v>3113</v>
      </c>
      <c r="I32" t="s">
        <v>492</v>
      </c>
      <c r="M32" t="s">
        <v>1763</v>
      </c>
      <c r="N32" t="s">
        <v>614</v>
      </c>
      <c r="O32">
        <v>191036512</v>
      </c>
      <c r="R32">
        <v>20140501</v>
      </c>
      <c r="S32">
        <v>500</v>
      </c>
      <c r="T32">
        <v>500</v>
      </c>
      <c r="U32">
        <f t="shared" si="0"/>
        <v>25276</v>
      </c>
      <c r="V32" t="s">
        <v>12</v>
      </c>
      <c r="W32" t="s">
        <v>88</v>
      </c>
    </row>
    <row r="33" spans="1:23">
      <c r="A33" t="s">
        <v>5</v>
      </c>
      <c r="B33" t="s">
        <v>0</v>
      </c>
      <c r="C33" t="s">
        <v>6066</v>
      </c>
      <c r="F33" t="s">
        <v>7</v>
      </c>
      <c r="H33" t="s">
        <v>1762</v>
      </c>
      <c r="I33" t="s">
        <v>942</v>
      </c>
      <c r="M33" t="s">
        <v>1763</v>
      </c>
      <c r="N33" t="s">
        <v>614</v>
      </c>
      <c r="O33">
        <v>191223209</v>
      </c>
      <c r="R33">
        <v>20140501</v>
      </c>
      <c r="S33">
        <v>500</v>
      </c>
      <c r="T33">
        <v>500</v>
      </c>
      <c r="U33">
        <f t="shared" si="0"/>
        <v>25776</v>
      </c>
      <c r="V33" t="s">
        <v>2996</v>
      </c>
      <c r="W33" t="s">
        <v>351</v>
      </c>
    </row>
    <row r="34" spans="1:23">
      <c r="A34" t="s">
        <v>5</v>
      </c>
      <c r="B34" t="s">
        <v>0</v>
      </c>
      <c r="C34" t="s">
        <v>4641</v>
      </c>
      <c r="F34" t="s">
        <v>7</v>
      </c>
      <c r="H34" t="s">
        <v>4642</v>
      </c>
      <c r="I34" t="s">
        <v>4643</v>
      </c>
      <c r="M34" t="s">
        <v>55</v>
      </c>
      <c r="N34" t="s">
        <v>56</v>
      </c>
      <c r="O34">
        <v>981072844</v>
      </c>
      <c r="R34">
        <v>20140501</v>
      </c>
      <c r="S34">
        <v>500</v>
      </c>
      <c r="T34">
        <v>500</v>
      </c>
      <c r="U34">
        <f t="shared" si="0"/>
        <v>26276</v>
      </c>
      <c r="V34" t="s">
        <v>3838</v>
      </c>
      <c r="W34" t="s">
        <v>3839</v>
      </c>
    </row>
    <row r="35" spans="1:23">
      <c r="A35" t="s">
        <v>5</v>
      </c>
      <c r="B35" t="s">
        <v>0</v>
      </c>
      <c r="C35" t="s">
        <v>4998</v>
      </c>
      <c r="F35" t="s">
        <v>7</v>
      </c>
      <c r="H35" t="s">
        <v>4999</v>
      </c>
      <c r="I35" t="s">
        <v>875</v>
      </c>
      <c r="M35" t="s">
        <v>3571</v>
      </c>
      <c r="N35" t="s">
        <v>56</v>
      </c>
      <c r="O35">
        <v>980523157</v>
      </c>
      <c r="R35">
        <v>20140501</v>
      </c>
      <c r="S35">
        <v>500</v>
      </c>
      <c r="T35">
        <v>500</v>
      </c>
      <c r="U35">
        <f t="shared" si="0"/>
        <v>26776</v>
      </c>
      <c r="V35" t="s">
        <v>117</v>
      </c>
      <c r="W35" t="s">
        <v>117</v>
      </c>
    </row>
    <row r="36" spans="1:23">
      <c r="A36" t="s">
        <v>5</v>
      </c>
      <c r="B36" t="s">
        <v>0</v>
      </c>
      <c r="C36" t="s">
        <v>5675</v>
      </c>
      <c r="F36" t="s">
        <v>7</v>
      </c>
      <c r="H36" t="s">
        <v>567</v>
      </c>
      <c r="I36" t="s">
        <v>70</v>
      </c>
      <c r="M36" t="s">
        <v>10</v>
      </c>
      <c r="N36" t="s">
        <v>11</v>
      </c>
      <c r="O36">
        <v>941141006</v>
      </c>
      <c r="R36">
        <v>20140501</v>
      </c>
      <c r="S36">
        <v>300</v>
      </c>
      <c r="T36">
        <v>300</v>
      </c>
      <c r="U36">
        <f t="shared" si="0"/>
        <v>27076</v>
      </c>
      <c r="V36" t="s">
        <v>43</v>
      </c>
      <c r="W36" t="s">
        <v>1710</v>
      </c>
    </row>
    <row r="37" spans="1:23">
      <c r="A37" t="s">
        <v>5</v>
      </c>
      <c r="B37" t="s">
        <v>0</v>
      </c>
      <c r="C37" t="s">
        <v>6096</v>
      </c>
      <c r="F37" t="s">
        <v>7</v>
      </c>
      <c r="H37" t="s">
        <v>6097</v>
      </c>
      <c r="I37" t="s">
        <v>6098</v>
      </c>
      <c r="M37" t="s">
        <v>606</v>
      </c>
      <c r="N37" t="s">
        <v>11</v>
      </c>
      <c r="O37">
        <v>945682772</v>
      </c>
      <c r="R37">
        <v>20140501</v>
      </c>
      <c r="S37">
        <v>300</v>
      </c>
      <c r="T37">
        <v>300</v>
      </c>
      <c r="U37">
        <f t="shared" si="0"/>
        <v>27376</v>
      </c>
      <c r="V37" t="s">
        <v>2566</v>
      </c>
      <c r="W37" t="s">
        <v>2567</v>
      </c>
    </row>
    <row r="38" spans="1:23">
      <c r="A38" t="s">
        <v>5</v>
      </c>
      <c r="B38" t="s">
        <v>0</v>
      </c>
      <c r="C38" t="s">
        <v>3932</v>
      </c>
      <c r="F38" t="s">
        <v>7</v>
      </c>
      <c r="H38" t="s">
        <v>2120</v>
      </c>
      <c r="I38" t="s">
        <v>265</v>
      </c>
      <c r="M38" t="s">
        <v>2121</v>
      </c>
      <c r="N38" t="s">
        <v>614</v>
      </c>
      <c r="O38">
        <v>194282034</v>
      </c>
      <c r="R38">
        <v>20140501</v>
      </c>
      <c r="S38">
        <v>300</v>
      </c>
      <c r="T38">
        <v>300</v>
      </c>
      <c r="U38">
        <f t="shared" si="0"/>
        <v>27676</v>
      </c>
      <c r="V38" t="s">
        <v>4321</v>
      </c>
      <c r="W38" t="s">
        <v>13</v>
      </c>
    </row>
    <row r="39" spans="1:23">
      <c r="A39" t="s">
        <v>5</v>
      </c>
      <c r="B39" t="s">
        <v>0</v>
      </c>
      <c r="C39" t="s">
        <v>2854</v>
      </c>
      <c r="F39" t="s">
        <v>7</v>
      </c>
      <c r="H39" t="s">
        <v>2855</v>
      </c>
      <c r="I39" t="s">
        <v>446</v>
      </c>
      <c r="M39" t="s">
        <v>2452</v>
      </c>
      <c r="N39" t="s">
        <v>61</v>
      </c>
      <c r="O39">
        <v>372053609</v>
      </c>
      <c r="R39">
        <v>20140501</v>
      </c>
      <c r="S39">
        <v>300</v>
      </c>
      <c r="T39">
        <v>300</v>
      </c>
      <c r="U39">
        <f t="shared" si="0"/>
        <v>27976</v>
      </c>
      <c r="V39" t="s">
        <v>504</v>
      </c>
      <c r="W39" t="s">
        <v>505</v>
      </c>
    </row>
    <row r="40" spans="1:23">
      <c r="A40" t="s">
        <v>5</v>
      </c>
      <c r="B40" t="s">
        <v>0</v>
      </c>
      <c r="C40" t="s">
        <v>4971</v>
      </c>
      <c r="F40" t="s">
        <v>7</v>
      </c>
      <c r="H40" t="s">
        <v>4972</v>
      </c>
      <c r="I40" t="s">
        <v>4973</v>
      </c>
      <c r="M40" t="s">
        <v>514</v>
      </c>
      <c r="N40" t="s">
        <v>11</v>
      </c>
      <c r="O40">
        <v>943042039</v>
      </c>
      <c r="R40">
        <v>20140501</v>
      </c>
      <c r="S40">
        <v>256</v>
      </c>
      <c r="T40">
        <v>256</v>
      </c>
      <c r="U40">
        <f t="shared" si="0"/>
        <v>28232</v>
      </c>
      <c r="V40" t="s">
        <v>5976</v>
      </c>
      <c r="W40" t="s">
        <v>235</v>
      </c>
    </row>
    <row r="41" spans="1:23">
      <c r="A41" t="s">
        <v>5</v>
      </c>
      <c r="B41" t="s">
        <v>0</v>
      </c>
      <c r="C41" t="s">
        <v>1790</v>
      </c>
      <c r="F41" t="s">
        <v>7</v>
      </c>
      <c r="H41" t="s">
        <v>1791</v>
      </c>
      <c r="I41" t="s">
        <v>397</v>
      </c>
      <c r="M41" t="s">
        <v>10</v>
      </c>
      <c r="N41" t="s">
        <v>11</v>
      </c>
      <c r="O41">
        <v>941272802</v>
      </c>
      <c r="R41">
        <v>20140501</v>
      </c>
      <c r="S41">
        <v>250</v>
      </c>
      <c r="T41">
        <v>250</v>
      </c>
      <c r="U41">
        <f t="shared" si="0"/>
        <v>28482</v>
      </c>
      <c r="V41" t="s">
        <v>5171</v>
      </c>
      <c r="W41" t="s">
        <v>165</v>
      </c>
    </row>
    <row r="42" spans="1:23">
      <c r="A42" t="s">
        <v>5</v>
      </c>
      <c r="B42" t="s">
        <v>0</v>
      </c>
      <c r="C42" t="s">
        <v>5172</v>
      </c>
      <c r="F42" t="s">
        <v>7</v>
      </c>
      <c r="H42" t="s">
        <v>5173</v>
      </c>
      <c r="I42" t="s">
        <v>157</v>
      </c>
      <c r="M42" t="s">
        <v>10</v>
      </c>
      <c r="N42" t="s">
        <v>11</v>
      </c>
      <c r="O42">
        <v>941162852</v>
      </c>
      <c r="R42">
        <v>20140501</v>
      </c>
      <c r="S42">
        <v>250</v>
      </c>
      <c r="T42">
        <v>250</v>
      </c>
      <c r="U42">
        <f t="shared" si="0"/>
        <v>28732</v>
      </c>
      <c r="V42" t="s">
        <v>1847</v>
      </c>
      <c r="W42" t="s">
        <v>118</v>
      </c>
    </row>
    <row r="43" spans="1:23">
      <c r="A43" t="s">
        <v>5</v>
      </c>
      <c r="B43" t="s">
        <v>0</v>
      </c>
      <c r="C43" t="s">
        <v>5192</v>
      </c>
      <c r="F43" t="s">
        <v>7</v>
      </c>
      <c r="H43" t="s">
        <v>1895</v>
      </c>
      <c r="I43" t="s">
        <v>147</v>
      </c>
      <c r="M43" t="s">
        <v>36</v>
      </c>
      <c r="N43" t="s">
        <v>11</v>
      </c>
      <c r="O43">
        <v>921173918</v>
      </c>
      <c r="R43">
        <v>20140501</v>
      </c>
      <c r="S43">
        <v>250</v>
      </c>
      <c r="T43">
        <v>250</v>
      </c>
      <c r="U43">
        <f t="shared" si="0"/>
        <v>28982</v>
      </c>
      <c r="V43" t="s">
        <v>3864</v>
      </c>
      <c r="W43" t="s">
        <v>13</v>
      </c>
    </row>
    <row r="44" spans="1:23">
      <c r="A44" t="s">
        <v>5</v>
      </c>
      <c r="B44" t="s">
        <v>0</v>
      </c>
      <c r="C44" t="s">
        <v>2271</v>
      </c>
      <c r="F44" t="s">
        <v>7</v>
      </c>
      <c r="H44" t="s">
        <v>2272</v>
      </c>
      <c r="I44" t="s">
        <v>4</v>
      </c>
      <c r="M44" t="s">
        <v>2273</v>
      </c>
      <c r="N44" t="s">
        <v>1589</v>
      </c>
      <c r="O44">
        <v>838144439</v>
      </c>
      <c r="R44">
        <v>20140501</v>
      </c>
      <c r="S44">
        <v>250</v>
      </c>
      <c r="T44">
        <v>250</v>
      </c>
      <c r="U44">
        <f t="shared" si="0"/>
        <v>29232</v>
      </c>
      <c r="V44" t="s">
        <v>5124</v>
      </c>
      <c r="W44" t="s">
        <v>235</v>
      </c>
    </row>
    <row r="45" spans="1:23">
      <c r="A45" t="s">
        <v>5</v>
      </c>
      <c r="B45" t="s">
        <v>0</v>
      </c>
      <c r="C45" t="s">
        <v>882</v>
      </c>
      <c r="F45" t="s">
        <v>7</v>
      </c>
      <c r="H45" t="s">
        <v>883</v>
      </c>
      <c r="I45" t="s">
        <v>884</v>
      </c>
      <c r="M45" t="s">
        <v>380</v>
      </c>
      <c r="N45" t="s">
        <v>18</v>
      </c>
      <c r="O45">
        <v>606144753</v>
      </c>
      <c r="R45">
        <v>20140501</v>
      </c>
      <c r="S45">
        <v>250</v>
      </c>
      <c r="T45">
        <v>250</v>
      </c>
      <c r="U45">
        <f t="shared" si="0"/>
        <v>29482</v>
      </c>
      <c r="V45" t="s">
        <v>1272</v>
      </c>
      <c r="W45" t="s">
        <v>277</v>
      </c>
    </row>
    <row r="46" spans="1:23">
      <c r="A46" t="s">
        <v>5</v>
      </c>
      <c r="B46" t="s">
        <v>0</v>
      </c>
      <c r="C46" t="s">
        <v>3652</v>
      </c>
      <c r="F46" t="s">
        <v>7</v>
      </c>
      <c r="H46" t="s">
        <v>3653</v>
      </c>
      <c r="I46" t="s">
        <v>3654</v>
      </c>
      <c r="M46" t="s">
        <v>691</v>
      </c>
      <c r="N46" t="s">
        <v>2209</v>
      </c>
      <c r="O46">
        <v>402061536</v>
      </c>
      <c r="R46">
        <v>20140501</v>
      </c>
      <c r="S46">
        <v>250</v>
      </c>
      <c r="T46">
        <v>250</v>
      </c>
      <c r="U46">
        <f t="shared" si="0"/>
        <v>29732</v>
      </c>
      <c r="V46" t="s">
        <v>1272</v>
      </c>
      <c r="W46" t="s">
        <v>277</v>
      </c>
    </row>
    <row r="47" spans="1:23">
      <c r="A47" t="s">
        <v>5</v>
      </c>
      <c r="B47" t="s">
        <v>0</v>
      </c>
      <c r="C47" t="s">
        <v>2091</v>
      </c>
      <c r="F47" t="s">
        <v>7</v>
      </c>
      <c r="H47" t="s">
        <v>2092</v>
      </c>
      <c r="I47" t="s">
        <v>2093</v>
      </c>
      <c r="M47" t="s">
        <v>296</v>
      </c>
      <c r="N47" t="s">
        <v>2</v>
      </c>
      <c r="O47">
        <v>21442006</v>
      </c>
      <c r="R47">
        <v>20140501</v>
      </c>
      <c r="S47">
        <v>250</v>
      </c>
      <c r="T47">
        <v>250</v>
      </c>
      <c r="U47">
        <f t="shared" si="0"/>
        <v>29982</v>
      </c>
      <c r="V47" t="s">
        <v>432</v>
      </c>
      <c r="W47" t="s">
        <v>277</v>
      </c>
    </row>
    <row r="48" spans="1:23">
      <c r="A48" t="s">
        <v>5</v>
      </c>
      <c r="B48" t="s">
        <v>0</v>
      </c>
      <c r="C48" t="s">
        <v>3933</v>
      </c>
      <c r="F48" t="s">
        <v>7</v>
      </c>
      <c r="H48" t="s">
        <v>3934</v>
      </c>
      <c r="I48" t="s">
        <v>3935</v>
      </c>
      <c r="M48" t="s">
        <v>633</v>
      </c>
      <c r="N48" t="s">
        <v>2</v>
      </c>
      <c r="O48">
        <v>18102947</v>
      </c>
      <c r="R48">
        <v>20140501</v>
      </c>
      <c r="S48">
        <v>250</v>
      </c>
      <c r="T48">
        <v>250</v>
      </c>
      <c r="U48">
        <f t="shared" si="0"/>
        <v>30232</v>
      </c>
      <c r="V48" t="s">
        <v>432</v>
      </c>
      <c r="W48" t="s">
        <v>277</v>
      </c>
    </row>
    <row r="49" spans="1:23">
      <c r="A49" t="s">
        <v>5</v>
      </c>
      <c r="B49" t="s">
        <v>0</v>
      </c>
      <c r="C49" t="s">
        <v>4343</v>
      </c>
      <c r="F49" t="s">
        <v>7</v>
      </c>
      <c r="H49" t="s">
        <v>4344</v>
      </c>
      <c r="I49" t="s">
        <v>4345</v>
      </c>
      <c r="M49" t="s">
        <v>398</v>
      </c>
      <c r="N49" t="s">
        <v>2</v>
      </c>
      <c r="O49">
        <v>24465416</v>
      </c>
      <c r="R49">
        <v>20140501</v>
      </c>
      <c r="S49">
        <v>250</v>
      </c>
      <c r="T49">
        <v>250</v>
      </c>
      <c r="U49">
        <f t="shared" si="0"/>
        <v>30482</v>
      </c>
      <c r="V49" t="s">
        <v>432</v>
      </c>
      <c r="W49" t="s">
        <v>277</v>
      </c>
    </row>
    <row r="50" spans="1:23">
      <c r="A50" t="s">
        <v>5</v>
      </c>
      <c r="B50" t="s">
        <v>0</v>
      </c>
      <c r="C50" t="s">
        <v>708</v>
      </c>
      <c r="F50" t="s">
        <v>7</v>
      </c>
      <c r="H50" t="s">
        <v>709</v>
      </c>
      <c r="I50" t="s">
        <v>710</v>
      </c>
      <c r="M50" t="s">
        <v>711</v>
      </c>
      <c r="N50" t="s">
        <v>712</v>
      </c>
      <c r="O50">
        <v>551141780</v>
      </c>
      <c r="R50">
        <v>20140501</v>
      </c>
      <c r="S50">
        <v>250</v>
      </c>
      <c r="T50">
        <v>250</v>
      </c>
      <c r="U50">
        <f t="shared" si="0"/>
        <v>30732</v>
      </c>
      <c r="V50" t="s">
        <v>432</v>
      </c>
      <c r="W50" t="s">
        <v>277</v>
      </c>
    </row>
    <row r="51" spans="1:23">
      <c r="A51" t="s">
        <v>5</v>
      </c>
      <c r="B51" t="s">
        <v>0</v>
      </c>
      <c r="C51" t="s">
        <v>4401</v>
      </c>
      <c r="F51" t="s">
        <v>7</v>
      </c>
      <c r="H51" t="s">
        <v>4200</v>
      </c>
      <c r="I51" t="s">
        <v>716</v>
      </c>
      <c r="M51" t="s">
        <v>2415</v>
      </c>
      <c r="N51" t="s">
        <v>712</v>
      </c>
      <c r="O51">
        <v>554063926</v>
      </c>
      <c r="R51">
        <v>20140501</v>
      </c>
      <c r="S51">
        <v>250</v>
      </c>
      <c r="T51">
        <v>250</v>
      </c>
      <c r="U51">
        <f t="shared" si="0"/>
        <v>30982</v>
      </c>
      <c r="V51" t="s">
        <v>43</v>
      </c>
      <c r="W51" t="s">
        <v>3641</v>
      </c>
    </row>
    <row r="52" spans="1:23">
      <c r="A52" t="s">
        <v>5</v>
      </c>
      <c r="B52" t="s">
        <v>0</v>
      </c>
      <c r="C52" t="s">
        <v>4803</v>
      </c>
      <c r="F52" t="s">
        <v>7</v>
      </c>
      <c r="H52" t="s">
        <v>4804</v>
      </c>
      <c r="I52" t="s">
        <v>133</v>
      </c>
      <c r="M52" t="s">
        <v>4805</v>
      </c>
      <c r="N52" t="s">
        <v>712</v>
      </c>
      <c r="O52">
        <v>550751845</v>
      </c>
      <c r="R52">
        <v>20140501</v>
      </c>
      <c r="S52">
        <v>250</v>
      </c>
      <c r="T52">
        <v>250</v>
      </c>
      <c r="U52">
        <f t="shared" si="0"/>
        <v>31232</v>
      </c>
      <c r="V52" t="s">
        <v>117</v>
      </c>
      <c r="W52" t="s">
        <v>2739</v>
      </c>
    </row>
    <row r="53" spans="1:23">
      <c r="A53" t="s">
        <v>5</v>
      </c>
      <c r="B53" t="s">
        <v>0</v>
      </c>
      <c r="C53" t="s">
        <v>1997</v>
      </c>
      <c r="F53" t="s">
        <v>7</v>
      </c>
      <c r="H53" t="s">
        <v>1998</v>
      </c>
      <c r="I53" t="s">
        <v>1999</v>
      </c>
      <c r="M53" t="s">
        <v>2000</v>
      </c>
      <c r="N53" t="s">
        <v>187</v>
      </c>
      <c r="O53">
        <v>70401705</v>
      </c>
      <c r="R53">
        <v>20140501</v>
      </c>
      <c r="S53">
        <v>250</v>
      </c>
      <c r="T53">
        <v>250</v>
      </c>
      <c r="U53">
        <f t="shared" si="0"/>
        <v>31482</v>
      </c>
      <c r="V53" t="s">
        <v>117</v>
      </c>
      <c r="W53" t="s">
        <v>2739</v>
      </c>
    </row>
    <row r="54" spans="1:23">
      <c r="A54" t="s">
        <v>5</v>
      </c>
      <c r="B54" t="s">
        <v>0</v>
      </c>
      <c r="C54" t="s">
        <v>5375</v>
      </c>
      <c r="F54" t="s">
        <v>7</v>
      </c>
      <c r="H54" t="s">
        <v>1011</v>
      </c>
      <c r="I54" t="s">
        <v>41</v>
      </c>
      <c r="M54" t="s">
        <v>1012</v>
      </c>
      <c r="N54" t="s">
        <v>30</v>
      </c>
      <c r="O54">
        <v>108032225</v>
      </c>
      <c r="R54">
        <v>20140501</v>
      </c>
      <c r="S54">
        <v>250</v>
      </c>
      <c r="T54">
        <v>250</v>
      </c>
      <c r="U54">
        <f t="shared" si="0"/>
        <v>31732</v>
      </c>
      <c r="V54" t="s">
        <v>43</v>
      </c>
      <c r="W54" t="s">
        <v>1710</v>
      </c>
    </row>
    <row r="55" spans="1:23">
      <c r="A55" t="s">
        <v>5</v>
      </c>
      <c r="B55" t="s">
        <v>0</v>
      </c>
      <c r="C55" t="s">
        <v>4555</v>
      </c>
      <c r="F55" t="s">
        <v>7</v>
      </c>
      <c r="H55" t="s">
        <v>3559</v>
      </c>
      <c r="I55" t="s">
        <v>3560</v>
      </c>
      <c r="M55" t="s">
        <v>1066</v>
      </c>
      <c r="N55" t="s">
        <v>614</v>
      </c>
      <c r="O55">
        <v>152181611</v>
      </c>
      <c r="R55">
        <v>20140501</v>
      </c>
      <c r="S55">
        <v>250</v>
      </c>
      <c r="T55">
        <v>250</v>
      </c>
      <c r="U55">
        <f t="shared" si="0"/>
        <v>31982</v>
      </c>
      <c r="V55" t="s">
        <v>43</v>
      </c>
      <c r="W55" t="s">
        <v>1652</v>
      </c>
    </row>
    <row r="56" spans="1:23">
      <c r="A56" t="s">
        <v>5</v>
      </c>
      <c r="B56" t="s">
        <v>0</v>
      </c>
      <c r="C56" t="s">
        <v>5288</v>
      </c>
      <c r="F56" t="s">
        <v>7</v>
      </c>
      <c r="H56" t="s">
        <v>430</v>
      </c>
      <c r="I56" t="s">
        <v>725</v>
      </c>
      <c r="M56" t="s">
        <v>602</v>
      </c>
      <c r="N56" t="s">
        <v>193</v>
      </c>
      <c r="O56">
        <v>787507827</v>
      </c>
      <c r="R56">
        <v>20140501</v>
      </c>
      <c r="S56">
        <v>250</v>
      </c>
      <c r="T56">
        <v>250</v>
      </c>
      <c r="U56">
        <f t="shared" si="0"/>
        <v>32232</v>
      </c>
      <c r="V56" t="s">
        <v>5124</v>
      </c>
      <c r="W56" t="s">
        <v>235</v>
      </c>
    </row>
    <row r="57" spans="1:23">
      <c r="A57" t="s">
        <v>5</v>
      </c>
      <c r="B57" t="s">
        <v>0</v>
      </c>
      <c r="C57" t="s">
        <v>2513</v>
      </c>
      <c r="F57" t="s">
        <v>7</v>
      </c>
      <c r="H57" t="s">
        <v>2514</v>
      </c>
      <c r="I57" t="s">
        <v>369</v>
      </c>
      <c r="M57" t="s">
        <v>2515</v>
      </c>
      <c r="N57" t="s">
        <v>338</v>
      </c>
      <c r="O57">
        <v>223142824</v>
      </c>
      <c r="R57">
        <v>20140501</v>
      </c>
      <c r="S57">
        <v>250</v>
      </c>
      <c r="T57">
        <v>250</v>
      </c>
      <c r="U57">
        <f t="shared" si="0"/>
        <v>32482</v>
      </c>
      <c r="V57" t="s">
        <v>13966</v>
      </c>
      <c r="W57" t="s">
        <v>88</v>
      </c>
    </row>
    <row r="58" spans="1:23">
      <c r="A58" t="s">
        <v>5</v>
      </c>
      <c r="B58" t="s">
        <v>0</v>
      </c>
      <c r="C58" t="s">
        <v>1644</v>
      </c>
      <c r="F58" t="s">
        <v>7</v>
      </c>
      <c r="H58" t="s">
        <v>1060</v>
      </c>
      <c r="I58" t="s">
        <v>1033</v>
      </c>
      <c r="M58" t="s">
        <v>1645</v>
      </c>
      <c r="N58" t="s">
        <v>56</v>
      </c>
      <c r="O58">
        <v>980394726</v>
      </c>
      <c r="R58">
        <v>20140501</v>
      </c>
      <c r="S58">
        <v>250</v>
      </c>
      <c r="T58">
        <v>250</v>
      </c>
      <c r="U58">
        <f t="shared" si="0"/>
        <v>32732</v>
      </c>
      <c r="V58" t="s">
        <v>117</v>
      </c>
      <c r="W58" t="s">
        <v>2739</v>
      </c>
    </row>
    <row r="59" spans="1:23">
      <c r="A59" t="s">
        <v>5</v>
      </c>
      <c r="B59" t="s">
        <v>0</v>
      </c>
      <c r="C59" t="s">
        <v>2984</v>
      </c>
      <c r="F59" t="s">
        <v>7</v>
      </c>
      <c r="H59" t="s">
        <v>2985</v>
      </c>
      <c r="I59" t="s">
        <v>237</v>
      </c>
      <c r="M59" t="s">
        <v>2986</v>
      </c>
      <c r="N59" t="s">
        <v>2</v>
      </c>
      <c r="O59">
        <v>24721477</v>
      </c>
      <c r="R59">
        <v>20140501</v>
      </c>
      <c r="S59">
        <v>220</v>
      </c>
      <c r="T59">
        <v>220</v>
      </c>
      <c r="U59">
        <f t="shared" si="0"/>
        <v>32952</v>
      </c>
      <c r="V59" t="s">
        <v>1887</v>
      </c>
      <c r="W59" t="s">
        <v>1888</v>
      </c>
    </row>
    <row r="60" spans="1:23">
      <c r="A60" t="s">
        <v>5</v>
      </c>
      <c r="B60" t="s">
        <v>0</v>
      </c>
      <c r="C60" t="s">
        <v>3649</v>
      </c>
      <c r="F60" t="s">
        <v>7</v>
      </c>
      <c r="H60" t="s">
        <v>3650</v>
      </c>
      <c r="I60" t="s">
        <v>91</v>
      </c>
      <c r="M60" t="s">
        <v>3651</v>
      </c>
      <c r="N60" t="s">
        <v>322</v>
      </c>
      <c r="O60">
        <v>481768003</v>
      </c>
      <c r="R60">
        <v>20140501</v>
      </c>
      <c r="S60">
        <v>201</v>
      </c>
      <c r="T60">
        <v>201</v>
      </c>
      <c r="U60">
        <f t="shared" si="0"/>
        <v>33153</v>
      </c>
      <c r="V60" t="s">
        <v>117</v>
      </c>
      <c r="W60" t="s">
        <v>198</v>
      </c>
    </row>
    <row r="61" spans="1:23">
      <c r="A61" t="s">
        <v>5</v>
      </c>
      <c r="B61" t="s">
        <v>0</v>
      </c>
      <c r="C61" t="s">
        <v>520</v>
      </c>
      <c r="F61" t="s">
        <v>7</v>
      </c>
      <c r="H61" t="s">
        <v>521</v>
      </c>
      <c r="I61" t="s">
        <v>522</v>
      </c>
      <c r="M61" t="s">
        <v>10</v>
      </c>
      <c r="N61" t="s">
        <v>11</v>
      </c>
      <c r="O61">
        <v>941181307</v>
      </c>
      <c r="R61">
        <v>20140501</v>
      </c>
      <c r="S61">
        <v>200</v>
      </c>
      <c r="T61">
        <v>200</v>
      </c>
      <c r="U61">
        <f t="shared" si="0"/>
        <v>33353</v>
      </c>
      <c r="V61" t="s">
        <v>483</v>
      </c>
      <c r="W61" t="s">
        <v>13</v>
      </c>
    </row>
    <row r="62" spans="1:23">
      <c r="A62" t="s">
        <v>5</v>
      </c>
      <c r="B62" t="s">
        <v>0</v>
      </c>
      <c r="C62" t="s">
        <v>1561</v>
      </c>
      <c r="F62" t="s">
        <v>7</v>
      </c>
      <c r="H62" t="s">
        <v>1562</v>
      </c>
      <c r="I62" t="s">
        <v>1563</v>
      </c>
      <c r="M62" t="s">
        <v>10</v>
      </c>
      <c r="N62" t="s">
        <v>11</v>
      </c>
      <c r="O62">
        <v>941083374</v>
      </c>
      <c r="R62">
        <v>20140501</v>
      </c>
      <c r="S62">
        <v>200</v>
      </c>
      <c r="T62">
        <v>200</v>
      </c>
      <c r="U62">
        <f t="shared" si="0"/>
        <v>33553</v>
      </c>
      <c r="V62" t="s">
        <v>12</v>
      </c>
      <c r="W62" t="s">
        <v>13</v>
      </c>
    </row>
    <row r="63" spans="1:23">
      <c r="A63" t="s">
        <v>5</v>
      </c>
      <c r="B63" t="s">
        <v>0</v>
      </c>
      <c r="C63" t="s">
        <v>4731</v>
      </c>
      <c r="F63" t="s">
        <v>7</v>
      </c>
      <c r="H63" t="s">
        <v>3116</v>
      </c>
      <c r="I63" t="s">
        <v>3117</v>
      </c>
      <c r="M63" t="s">
        <v>275</v>
      </c>
      <c r="N63" t="s">
        <v>11</v>
      </c>
      <c r="O63">
        <v>900043825</v>
      </c>
      <c r="R63">
        <v>20140501</v>
      </c>
      <c r="S63">
        <v>200</v>
      </c>
      <c r="T63">
        <v>200</v>
      </c>
      <c r="U63">
        <f t="shared" si="0"/>
        <v>33753</v>
      </c>
      <c r="V63" t="s">
        <v>483</v>
      </c>
      <c r="W63" t="s">
        <v>13</v>
      </c>
    </row>
    <row r="64" spans="1:23">
      <c r="A64" t="s">
        <v>5</v>
      </c>
      <c r="B64" t="s">
        <v>0</v>
      </c>
      <c r="C64" t="s">
        <v>2761</v>
      </c>
      <c r="F64" t="s">
        <v>7</v>
      </c>
      <c r="H64" t="s">
        <v>1834</v>
      </c>
      <c r="I64" t="s">
        <v>290</v>
      </c>
      <c r="M64" t="s">
        <v>1835</v>
      </c>
      <c r="N64" t="s">
        <v>18</v>
      </c>
      <c r="O64">
        <v>605322621</v>
      </c>
      <c r="R64">
        <v>20140501</v>
      </c>
      <c r="S64">
        <v>200</v>
      </c>
      <c r="T64">
        <v>200</v>
      </c>
      <c r="U64">
        <f t="shared" si="0"/>
        <v>33953</v>
      </c>
      <c r="V64" t="s">
        <v>234</v>
      </c>
      <c r="W64" t="s">
        <v>235</v>
      </c>
    </row>
    <row r="65" spans="1:23">
      <c r="A65" t="s">
        <v>5</v>
      </c>
      <c r="B65" t="s">
        <v>0</v>
      </c>
      <c r="C65" t="s">
        <v>4370</v>
      </c>
      <c r="F65" t="s">
        <v>7</v>
      </c>
      <c r="H65" t="s">
        <v>4371</v>
      </c>
      <c r="I65" t="s">
        <v>4372</v>
      </c>
      <c r="M65" t="s">
        <v>1840</v>
      </c>
      <c r="N65" t="s">
        <v>18</v>
      </c>
      <c r="O65">
        <v>602022905</v>
      </c>
      <c r="R65">
        <v>20140501</v>
      </c>
      <c r="S65">
        <v>200</v>
      </c>
      <c r="T65">
        <v>200</v>
      </c>
      <c r="U65">
        <f t="shared" si="0"/>
        <v>34153</v>
      </c>
      <c r="V65" t="s">
        <v>1168</v>
      </c>
      <c r="W65" t="s">
        <v>13</v>
      </c>
    </row>
    <row r="66" spans="1:23">
      <c r="A66" t="s">
        <v>5</v>
      </c>
      <c r="B66" t="s">
        <v>0</v>
      </c>
      <c r="C66" t="s">
        <v>2103</v>
      </c>
      <c r="F66" t="s">
        <v>7</v>
      </c>
      <c r="H66" t="s">
        <v>1270</v>
      </c>
      <c r="I66" t="s">
        <v>1248</v>
      </c>
      <c r="M66" t="s">
        <v>1271</v>
      </c>
      <c r="N66" t="s">
        <v>2</v>
      </c>
      <c r="O66">
        <v>21553603</v>
      </c>
      <c r="R66">
        <v>20140501</v>
      </c>
      <c r="S66">
        <v>200</v>
      </c>
      <c r="T66">
        <v>200</v>
      </c>
      <c r="U66">
        <f t="shared" si="0"/>
        <v>34353</v>
      </c>
      <c r="V66" t="s">
        <v>117</v>
      </c>
      <c r="W66" t="s">
        <v>135</v>
      </c>
    </row>
    <row r="67" spans="1:23">
      <c r="A67" t="s">
        <v>5</v>
      </c>
      <c r="B67" t="s">
        <v>0</v>
      </c>
      <c r="C67" t="s">
        <v>3142</v>
      </c>
      <c r="F67" t="s">
        <v>7</v>
      </c>
      <c r="H67" t="s">
        <v>3143</v>
      </c>
      <c r="I67" t="s">
        <v>3144</v>
      </c>
      <c r="M67" t="s">
        <v>3145</v>
      </c>
      <c r="N67" t="s">
        <v>2</v>
      </c>
      <c r="O67">
        <v>17410573</v>
      </c>
      <c r="R67">
        <v>20140501</v>
      </c>
      <c r="S67">
        <v>200</v>
      </c>
      <c r="T67">
        <v>200</v>
      </c>
      <c r="U67">
        <f t="shared" ref="U67:U130" si="1">U66+T67</f>
        <v>34553</v>
      </c>
      <c r="V67" t="s">
        <v>117</v>
      </c>
      <c r="W67" t="s">
        <v>135</v>
      </c>
    </row>
    <row r="68" spans="1:23">
      <c r="A68" t="s">
        <v>5</v>
      </c>
      <c r="B68" t="s">
        <v>0</v>
      </c>
      <c r="C68" t="s">
        <v>4873</v>
      </c>
      <c r="F68" t="s">
        <v>7</v>
      </c>
      <c r="H68" t="s">
        <v>4874</v>
      </c>
      <c r="I68" t="s">
        <v>35</v>
      </c>
      <c r="M68" t="s">
        <v>296</v>
      </c>
      <c r="N68" t="s">
        <v>2</v>
      </c>
      <c r="O68">
        <v>21442611</v>
      </c>
      <c r="R68">
        <v>20140501</v>
      </c>
      <c r="S68">
        <v>200</v>
      </c>
      <c r="T68">
        <v>200</v>
      </c>
      <c r="U68">
        <f t="shared" si="1"/>
        <v>34753</v>
      </c>
      <c r="V68" t="s">
        <v>2108</v>
      </c>
      <c r="W68" t="s">
        <v>340</v>
      </c>
    </row>
    <row r="69" spans="1:23">
      <c r="A69" t="s">
        <v>5</v>
      </c>
      <c r="B69" t="s">
        <v>0</v>
      </c>
      <c r="C69" t="s">
        <v>5007</v>
      </c>
      <c r="F69" t="s">
        <v>7</v>
      </c>
      <c r="H69" t="s">
        <v>4717</v>
      </c>
      <c r="I69" t="s">
        <v>4718</v>
      </c>
      <c r="M69" t="s">
        <v>398</v>
      </c>
      <c r="N69" t="s">
        <v>2</v>
      </c>
      <c r="O69">
        <v>24466608</v>
      </c>
      <c r="R69">
        <v>20140501</v>
      </c>
      <c r="S69">
        <v>200</v>
      </c>
      <c r="T69">
        <v>200</v>
      </c>
      <c r="U69">
        <f t="shared" si="1"/>
        <v>34953</v>
      </c>
      <c r="V69" t="s">
        <v>117</v>
      </c>
      <c r="W69" t="s">
        <v>135</v>
      </c>
    </row>
    <row r="70" spans="1:23">
      <c r="A70" t="s">
        <v>5</v>
      </c>
      <c r="B70" t="s">
        <v>0</v>
      </c>
      <c r="C70" t="s">
        <v>5767</v>
      </c>
      <c r="F70" t="s">
        <v>7</v>
      </c>
      <c r="H70" t="s">
        <v>4376</v>
      </c>
      <c r="I70" t="s">
        <v>207</v>
      </c>
      <c r="M70" t="s">
        <v>4377</v>
      </c>
      <c r="N70" t="s">
        <v>322</v>
      </c>
      <c r="O70">
        <v>490481264</v>
      </c>
      <c r="R70">
        <v>20140501</v>
      </c>
      <c r="S70">
        <v>200</v>
      </c>
      <c r="T70">
        <v>200</v>
      </c>
      <c r="U70">
        <f t="shared" si="1"/>
        <v>35153</v>
      </c>
      <c r="V70" t="s">
        <v>12</v>
      </c>
      <c r="W70" t="s">
        <v>13</v>
      </c>
    </row>
    <row r="71" spans="1:23">
      <c r="A71" t="s">
        <v>5</v>
      </c>
      <c r="B71" t="s">
        <v>0</v>
      </c>
      <c r="C71" t="s">
        <v>2618</v>
      </c>
      <c r="F71" t="s">
        <v>7</v>
      </c>
      <c r="H71" t="s">
        <v>2413</v>
      </c>
      <c r="I71" t="s">
        <v>2414</v>
      </c>
      <c r="M71" t="s">
        <v>2415</v>
      </c>
      <c r="N71" t="s">
        <v>712</v>
      </c>
      <c r="O71">
        <v>554061726</v>
      </c>
      <c r="R71">
        <v>20140501</v>
      </c>
      <c r="S71">
        <v>200</v>
      </c>
      <c r="T71">
        <v>200</v>
      </c>
      <c r="U71">
        <f t="shared" si="1"/>
        <v>35353</v>
      </c>
      <c r="V71" t="s">
        <v>12</v>
      </c>
      <c r="W71" t="s">
        <v>13</v>
      </c>
    </row>
    <row r="72" spans="1:23">
      <c r="A72" t="s">
        <v>5</v>
      </c>
      <c r="B72" t="s">
        <v>0</v>
      </c>
      <c r="C72" t="s">
        <v>3981</v>
      </c>
      <c r="F72" t="s">
        <v>7</v>
      </c>
      <c r="H72" t="s">
        <v>424</v>
      </c>
      <c r="I72" t="s">
        <v>70</v>
      </c>
      <c r="M72" t="s">
        <v>425</v>
      </c>
      <c r="N72" t="s">
        <v>30</v>
      </c>
      <c r="O72">
        <v>105141135</v>
      </c>
      <c r="R72">
        <v>20140501</v>
      </c>
      <c r="S72">
        <v>200</v>
      </c>
      <c r="T72">
        <v>200</v>
      </c>
      <c r="U72">
        <f t="shared" si="1"/>
        <v>35553</v>
      </c>
      <c r="V72" t="s">
        <v>5239</v>
      </c>
      <c r="W72" t="s">
        <v>5240</v>
      </c>
    </row>
    <row r="73" spans="1:23">
      <c r="A73" t="s">
        <v>5</v>
      </c>
      <c r="B73" t="s">
        <v>0</v>
      </c>
      <c r="C73" t="s">
        <v>5797</v>
      </c>
      <c r="F73" t="s">
        <v>7</v>
      </c>
      <c r="H73" t="s">
        <v>2397</v>
      </c>
      <c r="I73" t="s">
        <v>91</v>
      </c>
      <c r="M73" t="s">
        <v>503</v>
      </c>
      <c r="N73" t="s">
        <v>30</v>
      </c>
      <c r="O73">
        <v>112011255</v>
      </c>
      <c r="R73">
        <v>20140501</v>
      </c>
      <c r="S73">
        <v>200</v>
      </c>
      <c r="T73">
        <v>200</v>
      </c>
      <c r="U73">
        <f t="shared" si="1"/>
        <v>35753</v>
      </c>
      <c r="V73" t="s">
        <v>12</v>
      </c>
      <c r="W73" t="s">
        <v>13</v>
      </c>
    </row>
    <row r="74" spans="1:23">
      <c r="A74" t="s">
        <v>5</v>
      </c>
      <c r="B74" t="s">
        <v>0</v>
      </c>
      <c r="C74" t="s">
        <v>3538</v>
      </c>
      <c r="F74" t="s">
        <v>7</v>
      </c>
      <c r="H74" t="s">
        <v>1899</v>
      </c>
      <c r="I74" t="s">
        <v>1900</v>
      </c>
      <c r="M74" t="s">
        <v>1901</v>
      </c>
      <c r="N74" t="s">
        <v>56</v>
      </c>
      <c r="O74">
        <v>985012236</v>
      </c>
      <c r="R74">
        <v>20140501</v>
      </c>
      <c r="S74">
        <v>200</v>
      </c>
      <c r="T74">
        <v>200</v>
      </c>
      <c r="U74">
        <f t="shared" si="1"/>
        <v>35953</v>
      </c>
      <c r="V74" t="s">
        <v>12</v>
      </c>
      <c r="W74" t="s">
        <v>13</v>
      </c>
    </row>
    <row r="75" spans="1:23">
      <c r="A75" t="s">
        <v>5</v>
      </c>
      <c r="B75" t="s">
        <v>0</v>
      </c>
      <c r="C75" t="s">
        <v>535</v>
      </c>
      <c r="F75" t="s">
        <v>7</v>
      </c>
      <c r="H75" t="s">
        <v>536</v>
      </c>
      <c r="I75" t="s">
        <v>537</v>
      </c>
      <c r="M75" t="s">
        <v>538</v>
      </c>
      <c r="N75" t="s">
        <v>539</v>
      </c>
      <c r="O75">
        <v>574456609</v>
      </c>
      <c r="R75">
        <v>20140501</v>
      </c>
      <c r="S75">
        <v>199</v>
      </c>
      <c r="T75">
        <v>199</v>
      </c>
      <c r="U75">
        <f t="shared" si="1"/>
        <v>36152</v>
      </c>
      <c r="V75" t="s">
        <v>117</v>
      </c>
      <c r="W75" t="s">
        <v>2739</v>
      </c>
    </row>
    <row r="76" spans="1:23">
      <c r="A76" t="s">
        <v>5</v>
      </c>
      <c r="B76" t="s">
        <v>0</v>
      </c>
      <c r="C76" t="s">
        <v>4856</v>
      </c>
      <c r="F76" t="s">
        <v>7</v>
      </c>
      <c r="H76" t="s">
        <v>1747</v>
      </c>
      <c r="I76" t="s">
        <v>59</v>
      </c>
      <c r="M76" t="s">
        <v>681</v>
      </c>
      <c r="N76" t="s">
        <v>170</v>
      </c>
      <c r="O76">
        <v>841021534</v>
      </c>
      <c r="R76">
        <v>20140501</v>
      </c>
      <c r="S76">
        <v>199</v>
      </c>
      <c r="T76">
        <v>199</v>
      </c>
      <c r="U76">
        <f t="shared" si="1"/>
        <v>36351</v>
      </c>
      <c r="V76" t="s">
        <v>282</v>
      </c>
      <c r="W76" t="s">
        <v>283</v>
      </c>
    </row>
    <row r="77" spans="1:23">
      <c r="A77" t="s">
        <v>5</v>
      </c>
      <c r="B77" t="s">
        <v>0</v>
      </c>
      <c r="C77" t="s">
        <v>4567</v>
      </c>
      <c r="F77" t="s">
        <v>7</v>
      </c>
      <c r="H77" t="s">
        <v>4568</v>
      </c>
      <c r="I77" t="s">
        <v>4569</v>
      </c>
      <c r="M77" t="s">
        <v>602</v>
      </c>
      <c r="N77" t="s">
        <v>193</v>
      </c>
      <c r="O77">
        <v>787322097</v>
      </c>
      <c r="R77">
        <v>20140501</v>
      </c>
      <c r="S77">
        <v>150</v>
      </c>
      <c r="T77">
        <v>150</v>
      </c>
      <c r="U77">
        <f t="shared" si="1"/>
        <v>36501</v>
      </c>
      <c r="V77" t="s">
        <v>12008</v>
      </c>
      <c r="W77" t="s">
        <v>32</v>
      </c>
    </row>
    <row r="78" spans="1:23">
      <c r="A78" t="s">
        <v>5</v>
      </c>
      <c r="B78" t="s">
        <v>0</v>
      </c>
      <c r="C78" t="s">
        <v>5333</v>
      </c>
      <c r="F78" t="s">
        <v>7</v>
      </c>
      <c r="H78" t="s">
        <v>1742</v>
      </c>
      <c r="I78" t="s">
        <v>65</v>
      </c>
      <c r="M78" t="s">
        <v>880</v>
      </c>
      <c r="N78" t="s">
        <v>193</v>
      </c>
      <c r="O78">
        <v>752447100</v>
      </c>
      <c r="R78">
        <v>20140501</v>
      </c>
      <c r="S78">
        <v>150</v>
      </c>
      <c r="T78">
        <v>150</v>
      </c>
      <c r="U78">
        <f t="shared" si="1"/>
        <v>36651</v>
      </c>
      <c r="V78" t="s">
        <v>43</v>
      </c>
      <c r="W78" t="s">
        <v>717</v>
      </c>
    </row>
    <row r="79" spans="1:23">
      <c r="A79" t="s">
        <v>5</v>
      </c>
      <c r="B79" t="s">
        <v>0</v>
      </c>
      <c r="C79" t="s">
        <v>3677</v>
      </c>
      <c r="F79" t="s">
        <v>7</v>
      </c>
      <c r="H79" t="s">
        <v>196</v>
      </c>
      <c r="I79" t="s">
        <v>35</v>
      </c>
      <c r="M79" t="s">
        <v>1</v>
      </c>
      <c r="N79" t="s">
        <v>2</v>
      </c>
      <c r="O79">
        <v>21394910</v>
      </c>
      <c r="R79">
        <v>20140501</v>
      </c>
      <c r="S79">
        <v>100</v>
      </c>
      <c r="T79">
        <v>120</v>
      </c>
      <c r="U79">
        <f t="shared" si="1"/>
        <v>36771</v>
      </c>
      <c r="V79" t="s">
        <v>5998</v>
      </c>
      <c r="W79" t="s">
        <v>5999</v>
      </c>
    </row>
    <row r="80" spans="1:23">
      <c r="A80" t="s">
        <v>5</v>
      </c>
      <c r="B80" t="s">
        <v>0</v>
      </c>
      <c r="C80" t="s">
        <v>4554</v>
      </c>
      <c r="F80" t="s">
        <v>7</v>
      </c>
      <c r="H80" t="s">
        <v>196</v>
      </c>
      <c r="I80" t="s">
        <v>35</v>
      </c>
      <c r="M80" t="s">
        <v>1</v>
      </c>
      <c r="N80" t="s">
        <v>2</v>
      </c>
      <c r="O80">
        <v>21394910</v>
      </c>
      <c r="R80">
        <v>20140501</v>
      </c>
      <c r="S80">
        <v>20</v>
      </c>
      <c r="T80">
        <v>120</v>
      </c>
      <c r="U80">
        <f t="shared" si="1"/>
        <v>36891</v>
      </c>
      <c r="V80" t="s">
        <v>43</v>
      </c>
      <c r="W80" t="s">
        <v>1710</v>
      </c>
    </row>
    <row r="81" spans="1:23">
      <c r="A81" t="s">
        <v>5</v>
      </c>
      <c r="B81" t="s">
        <v>0</v>
      </c>
      <c r="C81" t="s">
        <v>2058</v>
      </c>
      <c r="F81" t="s">
        <v>7</v>
      </c>
      <c r="H81" t="s">
        <v>2059</v>
      </c>
      <c r="I81" t="s">
        <v>2060</v>
      </c>
      <c r="M81" t="s">
        <v>602</v>
      </c>
      <c r="N81" t="s">
        <v>193</v>
      </c>
      <c r="O81">
        <v>787455903</v>
      </c>
      <c r="R81">
        <v>20140501</v>
      </c>
      <c r="S81">
        <v>111.11</v>
      </c>
      <c r="T81">
        <v>111.11</v>
      </c>
      <c r="U81">
        <f t="shared" si="1"/>
        <v>37002.11</v>
      </c>
      <c r="V81" t="s">
        <v>43</v>
      </c>
      <c r="W81" t="s">
        <v>1205</v>
      </c>
    </row>
    <row r="82" spans="1:23">
      <c r="A82" t="s">
        <v>5</v>
      </c>
      <c r="B82" t="s">
        <v>0</v>
      </c>
      <c r="C82" t="s">
        <v>4428</v>
      </c>
      <c r="F82" t="s">
        <v>7</v>
      </c>
      <c r="H82" t="s">
        <v>2614</v>
      </c>
      <c r="I82" t="s">
        <v>1321</v>
      </c>
      <c r="M82" t="s">
        <v>4429</v>
      </c>
      <c r="N82" t="s">
        <v>105</v>
      </c>
      <c r="O82">
        <v>729217893</v>
      </c>
      <c r="R82">
        <v>20140501</v>
      </c>
      <c r="S82">
        <v>100</v>
      </c>
      <c r="T82">
        <v>100</v>
      </c>
      <c r="U82">
        <f t="shared" si="1"/>
        <v>37102.11</v>
      </c>
      <c r="V82" t="s">
        <v>117</v>
      </c>
      <c r="W82" t="s">
        <v>198</v>
      </c>
    </row>
    <row r="83" spans="1:23">
      <c r="A83" t="s">
        <v>5</v>
      </c>
      <c r="B83" t="s">
        <v>0</v>
      </c>
      <c r="C83" t="s">
        <v>2811</v>
      </c>
      <c r="F83" t="s">
        <v>7</v>
      </c>
      <c r="H83" t="s">
        <v>2812</v>
      </c>
      <c r="I83" t="s">
        <v>492</v>
      </c>
      <c r="M83" t="s">
        <v>2813</v>
      </c>
      <c r="N83" t="s">
        <v>243</v>
      </c>
      <c r="O83">
        <v>853313008</v>
      </c>
      <c r="R83">
        <v>20140501</v>
      </c>
      <c r="S83">
        <v>100</v>
      </c>
      <c r="T83">
        <v>100</v>
      </c>
      <c r="U83">
        <f t="shared" si="1"/>
        <v>37202.11</v>
      </c>
    </row>
    <row r="84" spans="1:23">
      <c r="A84" t="s">
        <v>5</v>
      </c>
      <c r="B84" t="s">
        <v>0</v>
      </c>
      <c r="C84" t="s">
        <v>68</v>
      </c>
      <c r="F84" t="s">
        <v>7</v>
      </c>
      <c r="H84" t="s">
        <v>69</v>
      </c>
      <c r="I84" t="s">
        <v>70</v>
      </c>
      <c r="M84" t="s">
        <v>10</v>
      </c>
      <c r="N84" t="s">
        <v>11</v>
      </c>
      <c r="O84">
        <v>941103924</v>
      </c>
      <c r="R84">
        <v>20140501</v>
      </c>
      <c r="S84">
        <v>100</v>
      </c>
      <c r="T84">
        <v>100</v>
      </c>
      <c r="U84">
        <f t="shared" si="1"/>
        <v>37302.11</v>
      </c>
      <c r="V84" t="s">
        <v>43</v>
      </c>
      <c r="W84" t="s">
        <v>159</v>
      </c>
    </row>
    <row r="85" spans="1:23">
      <c r="A85" t="s">
        <v>5</v>
      </c>
      <c r="B85" t="s">
        <v>0</v>
      </c>
      <c r="C85" t="s">
        <v>745</v>
      </c>
      <c r="F85" t="s">
        <v>7</v>
      </c>
      <c r="H85" t="s">
        <v>746</v>
      </c>
      <c r="I85" t="s">
        <v>435</v>
      </c>
      <c r="M85" t="s">
        <v>36</v>
      </c>
      <c r="N85" t="s">
        <v>11</v>
      </c>
      <c r="O85">
        <v>921098012</v>
      </c>
      <c r="R85">
        <v>20140501</v>
      </c>
      <c r="S85">
        <v>100</v>
      </c>
      <c r="T85">
        <v>100</v>
      </c>
      <c r="U85">
        <f t="shared" si="1"/>
        <v>37402.11</v>
      </c>
      <c r="V85" t="s">
        <v>504</v>
      </c>
      <c r="W85" t="s">
        <v>505</v>
      </c>
    </row>
    <row r="86" spans="1:23">
      <c r="A86" t="s">
        <v>5</v>
      </c>
      <c r="B86" t="s">
        <v>0</v>
      </c>
      <c r="C86" t="s">
        <v>1144</v>
      </c>
      <c r="F86" t="s">
        <v>7</v>
      </c>
      <c r="H86" t="s">
        <v>724</v>
      </c>
      <c r="I86" t="s">
        <v>725</v>
      </c>
      <c r="M86" t="s">
        <v>726</v>
      </c>
      <c r="N86" t="s">
        <v>11</v>
      </c>
      <c r="O86">
        <v>940107233</v>
      </c>
      <c r="R86">
        <v>20140501</v>
      </c>
      <c r="S86">
        <v>100</v>
      </c>
      <c r="T86">
        <v>100</v>
      </c>
      <c r="U86">
        <f t="shared" si="1"/>
        <v>37502.11</v>
      </c>
      <c r="V86" t="s">
        <v>1310</v>
      </c>
      <c r="W86" t="s">
        <v>1311</v>
      </c>
    </row>
    <row r="87" spans="1:23">
      <c r="A87" t="s">
        <v>5</v>
      </c>
      <c r="B87" t="s">
        <v>0</v>
      </c>
      <c r="C87" t="s">
        <v>1625</v>
      </c>
      <c r="F87" t="s">
        <v>7</v>
      </c>
      <c r="H87" t="s">
        <v>878</v>
      </c>
      <c r="I87" t="s">
        <v>133</v>
      </c>
      <c r="M87" t="s">
        <v>576</v>
      </c>
      <c r="N87" t="s">
        <v>11</v>
      </c>
      <c r="O87">
        <v>947031116</v>
      </c>
      <c r="R87">
        <v>20140501</v>
      </c>
      <c r="S87">
        <v>100</v>
      </c>
      <c r="T87">
        <v>100</v>
      </c>
      <c r="U87">
        <f t="shared" si="1"/>
        <v>37602.11</v>
      </c>
      <c r="V87" t="s">
        <v>43</v>
      </c>
      <c r="W87" t="s">
        <v>159</v>
      </c>
    </row>
    <row r="88" spans="1:23">
      <c r="A88" t="s">
        <v>5</v>
      </c>
      <c r="B88" t="s">
        <v>0</v>
      </c>
      <c r="C88" t="s">
        <v>2202</v>
      </c>
      <c r="F88" t="s">
        <v>7</v>
      </c>
      <c r="H88" t="s">
        <v>2203</v>
      </c>
      <c r="I88" t="s">
        <v>581</v>
      </c>
      <c r="M88" t="s">
        <v>2204</v>
      </c>
      <c r="N88" t="s">
        <v>11</v>
      </c>
      <c r="O88">
        <v>950602516</v>
      </c>
      <c r="R88">
        <v>20140501</v>
      </c>
      <c r="S88">
        <v>100</v>
      </c>
      <c r="T88">
        <v>100</v>
      </c>
      <c r="U88">
        <f t="shared" si="1"/>
        <v>37702.11</v>
      </c>
      <c r="V88" t="s">
        <v>5124</v>
      </c>
      <c r="W88" t="s">
        <v>235</v>
      </c>
    </row>
    <row r="89" spans="1:23">
      <c r="A89" t="s">
        <v>5</v>
      </c>
      <c r="B89" t="s">
        <v>0</v>
      </c>
      <c r="C89" t="s">
        <v>2636</v>
      </c>
      <c r="F89" t="s">
        <v>7</v>
      </c>
      <c r="H89" t="s">
        <v>1970</v>
      </c>
      <c r="I89" t="s">
        <v>1971</v>
      </c>
      <c r="M89" t="s">
        <v>10</v>
      </c>
      <c r="N89" t="s">
        <v>11</v>
      </c>
      <c r="O89">
        <v>941072833</v>
      </c>
      <c r="R89">
        <v>20140501</v>
      </c>
      <c r="S89">
        <v>100</v>
      </c>
      <c r="T89">
        <v>100</v>
      </c>
      <c r="U89">
        <f t="shared" si="1"/>
        <v>37802.11</v>
      </c>
      <c r="V89" t="s">
        <v>5124</v>
      </c>
      <c r="W89" t="s">
        <v>235</v>
      </c>
    </row>
    <row r="90" spans="1:23">
      <c r="A90" t="s">
        <v>5</v>
      </c>
      <c r="B90" t="s">
        <v>0</v>
      </c>
      <c r="C90" t="s">
        <v>3611</v>
      </c>
      <c r="F90" t="s">
        <v>7</v>
      </c>
      <c r="H90" t="s">
        <v>3612</v>
      </c>
      <c r="I90" t="s">
        <v>3613</v>
      </c>
      <c r="M90" t="s">
        <v>36</v>
      </c>
      <c r="N90" t="s">
        <v>11</v>
      </c>
      <c r="O90">
        <v>921271310</v>
      </c>
      <c r="R90">
        <v>20140501</v>
      </c>
      <c r="S90">
        <v>100</v>
      </c>
      <c r="T90">
        <v>100</v>
      </c>
      <c r="U90">
        <f t="shared" si="1"/>
        <v>37902.11</v>
      </c>
      <c r="V90" t="s">
        <v>5124</v>
      </c>
      <c r="W90" t="s">
        <v>235</v>
      </c>
    </row>
    <row r="91" spans="1:23">
      <c r="A91" t="s">
        <v>5</v>
      </c>
      <c r="B91" t="s">
        <v>0</v>
      </c>
      <c r="C91" t="s">
        <v>5107</v>
      </c>
      <c r="F91" t="s">
        <v>7</v>
      </c>
      <c r="H91" t="s">
        <v>5067</v>
      </c>
      <c r="I91" t="s">
        <v>5068</v>
      </c>
      <c r="M91" t="s">
        <v>514</v>
      </c>
      <c r="N91" t="s">
        <v>11</v>
      </c>
      <c r="O91">
        <v>943034143</v>
      </c>
      <c r="R91">
        <v>20140501</v>
      </c>
      <c r="S91">
        <v>100</v>
      </c>
      <c r="T91">
        <v>100</v>
      </c>
      <c r="U91">
        <f t="shared" si="1"/>
        <v>38002.11</v>
      </c>
      <c r="V91" t="s">
        <v>43</v>
      </c>
      <c r="W91" t="s">
        <v>32</v>
      </c>
    </row>
    <row r="92" spans="1:23">
      <c r="A92" t="s">
        <v>5</v>
      </c>
      <c r="B92" t="s">
        <v>0</v>
      </c>
      <c r="C92" t="s">
        <v>5117</v>
      </c>
      <c r="F92" t="s">
        <v>7</v>
      </c>
      <c r="H92" t="s">
        <v>1948</v>
      </c>
      <c r="I92" t="s">
        <v>1949</v>
      </c>
      <c r="M92" t="s">
        <v>212</v>
      </c>
      <c r="N92" t="s">
        <v>11</v>
      </c>
      <c r="O92">
        <v>904035463</v>
      </c>
      <c r="R92">
        <v>20140501</v>
      </c>
      <c r="S92">
        <v>100</v>
      </c>
      <c r="T92">
        <v>100</v>
      </c>
      <c r="U92">
        <f t="shared" si="1"/>
        <v>38102.11</v>
      </c>
      <c r="V92" t="s">
        <v>1115</v>
      </c>
      <c r="W92" t="s">
        <v>340</v>
      </c>
    </row>
    <row r="93" spans="1:23">
      <c r="A93" t="s">
        <v>5</v>
      </c>
      <c r="B93" t="s">
        <v>0</v>
      </c>
      <c r="C93" t="s">
        <v>5140</v>
      </c>
      <c r="F93" t="s">
        <v>7</v>
      </c>
      <c r="H93" t="s">
        <v>1750</v>
      </c>
      <c r="I93" t="s">
        <v>103</v>
      </c>
      <c r="M93" t="s">
        <v>1751</v>
      </c>
      <c r="N93" t="s">
        <v>11</v>
      </c>
      <c r="O93">
        <v>902666209</v>
      </c>
      <c r="R93">
        <v>20140501</v>
      </c>
      <c r="S93">
        <v>100</v>
      </c>
      <c r="T93">
        <v>100</v>
      </c>
      <c r="U93">
        <f t="shared" si="1"/>
        <v>38202.11</v>
      </c>
      <c r="V93" t="s">
        <v>12</v>
      </c>
      <c r="W93" t="s">
        <v>13</v>
      </c>
    </row>
    <row r="94" spans="1:23">
      <c r="A94" t="s">
        <v>5</v>
      </c>
      <c r="B94" t="s">
        <v>0</v>
      </c>
      <c r="C94" t="s">
        <v>5223</v>
      </c>
      <c r="F94" t="s">
        <v>7</v>
      </c>
      <c r="H94" t="s">
        <v>5224</v>
      </c>
      <c r="I94" t="s">
        <v>5225</v>
      </c>
      <c r="M94" t="s">
        <v>275</v>
      </c>
      <c r="N94" t="s">
        <v>11</v>
      </c>
      <c r="O94">
        <v>900451410</v>
      </c>
      <c r="R94">
        <v>20140501</v>
      </c>
      <c r="S94">
        <v>100</v>
      </c>
      <c r="T94">
        <v>100</v>
      </c>
      <c r="U94">
        <f t="shared" si="1"/>
        <v>38302.11</v>
      </c>
      <c r="V94" t="s">
        <v>1168</v>
      </c>
      <c r="W94" t="s">
        <v>13</v>
      </c>
    </row>
    <row r="95" spans="1:23">
      <c r="A95" t="s">
        <v>5</v>
      </c>
      <c r="B95" t="s">
        <v>0</v>
      </c>
      <c r="C95" t="s">
        <v>5233</v>
      </c>
      <c r="F95" t="s">
        <v>7</v>
      </c>
      <c r="H95" t="s">
        <v>3668</v>
      </c>
      <c r="I95" t="s">
        <v>91</v>
      </c>
      <c r="M95" t="s">
        <v>36</v>
      </c>
      <c r="N95" t="s">
        <v>11</v>
      </c>
      <c r="O95">
        <v>921102122</v>
      </c>
      <c r="R95">
        <v>20140501</v>
      </c>
      <c r="S95">
        <v>100</v>
      </c>
      <c r="T95">
        <v>100</v>
      </c>
      <c r="U95">
        <f t="shared" si="1"/>
        <v>38402.11</v>
      </c>
      <c r="V95" t="s">
        <v>3362</v>
      </c>
      <c r="W95" t="s">
        <v>3363</v>
      </c>
    </row>
    <row r="96" spans="1:23">
      <c r="A96" t="s">
        <v>5</v>
      </c>
      <c r="B96" t="s">
        <v>0</v>
      </c>
      <c r="C96" t="s">
        <v>5703</v>
      </c>
      <c r="F96" t="s">
        <v>7</v>
      </c>
      <c r="H96" t="s">
        <v>4046</v>
      </c>
      <c r="I96" t="s">
        <v>716</v>
      </c>
      <c r="M96" t="s">
        <v>99</v>
      </c>
      <c r="N96" t="s">
        <v>11</v>
      </c>
      <c r="O96">
        <v>940433325</v>
      </c>
      <c r="R96">
        <v>20140501</v>
      </c>
      <c r="S96">
        <v>100</v>
      </c>
      <c r="T96">
        <v>100</v>
      </c>
      <c r="U96">
        <f t="shared" si="1"/>
        <v>38502.11</v>
      </c>
      <c r="V96" t="s">
        <v>12</v>
      </c>
      <c r="W96" t="s">
        <v>13</v>
      </c>
    </row>
    <row r="97" spans="1:23">
      <c r="A97" t="s">
        <v>5</v>
      </c>
      <c r="B97" t="s">
        <v>0</v>
      </c>
      <c r="C97" t="s">
        <v>5921</v>
      </c>
      <c r="F97" t="s">
        <v>7</v>
      </c>
      <c r="H97" t="s">
        <v>3643</v>
      </c>
      <c r="I97" t="s">
        <v>492</v>
      </c>
      <c r="M97" t="s">
        <v>1649</v>
      </c>
      <c r="N97" t="s">
        <v>11</v>
      </c>
      <c r="O97">
        <v>940853929</v>
      </c>
      <c r="R97">
        <v>20140501</v>
      </c>
      <c r="S97">
        <v>100</v>
      </c>
      <c r="T97">
        <v>100</v>
      </c>
      <c r="U97">
        <f t="shared" si="1"/>
        <v>38602.11</v>
      </c>
      <c r="V97" t="s">
        <v>43</v>
      </c>
      <c r="W97" t="s">
        <v>550</v>
      </c>
    </row>
    <row r="98" spans="1:23">
      <c r="A98" t="s">
        <v>5</v>
      </c>
      <c r="B98" t="s">
        <v>0</v>
      </c>
      <c r="C98" t="s">
        <v>6118</v>
      </c>
      <c r="F98" t="s">
        <v>7</v>
      </c>
      <c r="H98" t="s">
        <v>5521</v>
      </c>
      <c r="I98" t="s">
        <v>2332</v>
      </c>
      <c r="M98" t="s">
        <v>473</v>
      </c>
      <c r="N98" t="s">
        <v>11</v>
      </c>
      <c r="O98">
        <v>911033443</v>
      </c>
      <c r="R98">
        <v>20140501</v>
      </c>
      <c r="S98">
        <v>100</v>
      </c>
      <c r="T98">
        <v>100</v>
      </c>
      <c r="U98">
        <f t="shared" si="1"/>
        <v>38702.11</v>
      </c>
      <c r="V98" t="s">
        <v>43</v>
      </c>
      <c r="W98" t="s">
        <v>1710</v>
      </c>
    </row>
    <row r="99" spans="1:23">
      <c r="A99" t="s">
        <v>5</v>
      </c>
      <c r="B99" t="s">
        <v>0</v>
      </c>
      <c r="C99" t="s">
        <v>2815</v>
      </c>
      <c r="F99" t="s">
        <v>7</v>
      </c>
      <c r="H99" t="s">
        <v>2816</v>
      </c>
      <c r="I99" t="s">
        <v>553</v>
      </c>
      <c r="M99" t="s">
        <v>202</v>
      </c>
      <c r="N99" t="s">
        <v>203</v>
      </c>
      <c r="O99">
        <v>200054804</v>
      </c>
      <c r="R99">
        <v>20140501</v>
      </c>
      <c r="S99">
        <v>100</v>
      </c>
      <c r="T99">
        <v>100</v>
      </c>
      <c r="U99">
        <f t="shared" si="1"/>
        <v>38802.11</v>
      </c>
      <c r="V99" t="s">
        <v>43</v>
      </c>
      <c r="W99" t="s">
        <v>13</v>
      </c>
    </row>
    <row r="100" spans="1:23">
      <c r="A100" t="s">
        <v>5</v>
      </c>
      <c r="B100" t="s">
        <v>0</v>
      </c>
      <c r="C100" t="s">
        <v>2705</v>
      </c>
      <c r="F100" t="s">
        <v>7</v>
      </c>
      <c r="H100" t="s">
        <v>46</v>
      </c>
      <c r="I100" t="s">
        <v>47</v>
      </c>
      <c r="M100" t="s">
        <v>48</v>
      </c>
      <c r="N100" t="s">
        <v>49</v>
      </c>
      <c r="O100">
        <v>198051117</v>
      </c>
      <c r="R100">
        <v>20140501</v>
      </c>
      <c r="S100">
        <v>100</v>
      </c>
      <c r="T100">
        <v>100</v>
      </c>
      <c r="U100">
        <f t="shared" si="1"/>
        <v>38902.11</v>
      </c>
      <c r="V100" t="s">
        <v>14221</v>
      </c>
      <c r="W100" t="s">
        <v>118</v>
      </c>
    </row>
    <row r="101" spans="1:23">
      <c r="A101" t="s">
        <v>5</v>
      </c>
      <c r="B101" t="s">
        <v>0</v>
      </c>
      <c r="C101" t="s">
        <v>4757</v>
      </c>
      <c r="F101" t="s">
        <v>7</v>
      </c>
      <c r="H101" t="s">
        <v>733</v>
      </c>
      <c r="I101" t="s">
        <v>620</v>
      </c>
      <c r="M101" t="s">
        <v>122</v>
      </c>
      <c r="N101" t="s">
        <v>123</v>
      </c>
      <c r="O101">
        <v>328066242</v>
      </c>
      <c r="R101">
        <v>20140501</v>
      </c>
      <c r="S101">
        <v>100</v>
      </c>
      <c r="T101">
        <v>100</v>
      </c>
      <c r="U101">
        <f t="shared" si="1"/>
        <v>39002.11</v>
      </c>
      <c r="V101" t="s">
        <v>43</v>
      </c>
      <c r="W101" t="s">
        <v>550</v>
      </c>
    </row>
    <row r="102" spans="1:23">
      <c r="A102" t="s">
        <v>5</v>
      </c>
      <c r="B102" t="s">
        <v>0</v>
      </c>
      <c r="C102" t="s">
        <v>5191</v>
      </c>
      <c r="F102" t="s">
        <v>7</v>
      </c>
      <c r="H102" t="s">
        <v>4114</v>
      </c>
      <c r="I102" t="s">
        <v>4115</v>
      </c>
      <c r="M102" t="s">
        <v>1153</v>
      </c>
      <c r="N102" t="s">
        <v>123</v>
      </c>
      <c r="O102">
        <v>334011327</v>
      </c>
      <c r="R102">
        <v>20140501</v>
      </c>
      <c r="S102">
        <v>100</v>
      </c>
      <c r="T102">
        <v>100</v>
      </c>
      <c r="U102">
        <f t="shared" si="1"/>
        <v>39102.11</v>
      </c>
      <c r="V102" t="s">
        <v>43</v>
      </c>
      <c r="W102" t="s">
        <v>550</v>
      </c>
    </row>
    <row r="103" spans="1:23">
      <c r="A103" t="s">
        <v>5</v>
      </c>
      <c r="B103" t="s">
        <v>0</v>
      </c>
      <c r="C103" t="s">
        <v>5561</v>
      </c>
      <c r="F103" t="s">
        <v>7</v>
      </c>
      <c r="H103" t="s">
        <v>440</v>
      </c>
      <c r="I103" t="s">
        <v>441</v>
      </c>
      <c r="M103" t="s">
        <v>442</v>
      </c>
      <c r="N103" t="s">
        <v>123</v>
      </c>
      <c r="O103">
        <v>322565419</v>
      </c>
      <c r="R103">
        <v>20140501</v>
      </c>
      <c r="S103">
        <v>100</v>
      </c>
      <c r="T103">
        <v>100</v>
      </c>
      <c r="U103">
        <f t="shared" si="1"/>
        <v>39202.11</v>
      </c>
      <c r="V103" t="s">
        <v>736</v>
      </c>
      <c r="W103" t="s">
        <v>118</v>
      </c>
    </row>
    <row r="104" spans="1:23">
      <c r="A104" t="s">
        <v>5</v>
      </c>
      <c r="B104" t="s">
        <v>0</v>
      </c>
      <c r="C104" t="s">
        <v>3475</v>
      </c>
      <c r="F104" t="s">
        <v>7</v>
      </c>
      <c r="H104" t="s">
        <v>1869</v>
      </c>
      <c r="I104" t="s">
        <v>1870</v>
      </c>
      <c r="M104" t="s">
        <v>1330</v>
      </c>
      <c r="N104" t="s">
        <v>1553</v>
      </c>
      <c r="O104">
        <v>502119011</v>
      </c>
      <c r="R104">
        <v>20140501</v>
      </c>
      <c r="S104">
        <v>100</v>
      </c>
      <c r="T104">
        <v>100</v>
      </c>
      <c r="U104">
        <f t="shared" si="1"/>
        <v>39302.11</v>
      </c>
      <c r="V104" t="s">
        <v>12</v>
      </c>
      <c r="W104" t="s">
        <v>1989</v>
      </c>
    </row>
    <row r="105" spans="1:23">
      <c r="A105" t="s">
        <v>5</v>
      </c>
      <c r="B105" t="s">
        <v>0</v>
      </c>
      <c r="C105" t="s">
        <v>3312</v>
      </c>
      <c r="F105" t="s">
        <v>7</v>
      </c>
      <c r="H105" t="s">
        <v>3313</v>
      </c>
      <c r="I105" t="s">
        <v>70</v>
      </c>
      <c r="M105" t="s">
        <v>2675</v>
      </c>
      <c r="N105" t="s">
        <v>18</v>
      </c>
      <c r="O105">
        <v>600911648</v>
      </c>
      <c r="R105">
        <v>20140501</v>
      </c>
      <c r="S105">
        <v>100</v>
      </c>
      <c r="T105">
        <v>100</v>
      </c>
      <c r="U105">
        <f t="shared" si="1"/>
        <v>39402.11</v>
      </c>
      <c r="V105" t="s">
        <v>1960</v>
      </c>
      <c r="W105" t="s">
        <v>1046</v>
      </c>
    </row>
    <row r="106" spans="1:23">
      <c r="A106" t="s">
        <v>5</v>
      </c>
      <c r="B106" t="s">
        <v>0</v>
      </c>
      <c r="C106" t="s">
        <v>2919</v>
      </c>
      <c r="F106" t="s">
        <v>7</v>
      </c>
      <c r="H106" t="s">
        <v>2885</v>
      </c>
      <c r="I106" t="s">
        <v>492</v>
      </c>
      <c r="M106" t="s">
        <v>1294</v>
      </c>
      <c r="N106" t="s">
        <v>2</v>
      </c>
      <c r="O106">
        <v>21302923</v>
      </c>
      <c r="R106">
        <v>20140501</v>
      </c>
      <c r="S106">
        <v>100</v>
      </c>
      <c r="T106">
        <v>100</v>
      </c>
      <c r="U106">
        <f t="shared" si="1"/>
        <v>39502.11</v>
      </c>
      <c r="V106" t="s">
        <v>736</v>
      </c>
      <c r="W106" t="s">
        <v>118</v>
      </c>
    </row>
    <row r="107" spans="1:23">
      <c r="A107" t="s">
        <v>5</v>
      </c>
      <c r="B107" t="s">
        <v>0</v>
      </c>
      <c r="C107" t="s">
        <v>3840</v>
      </c>
      <c r="F107" t="s">
        <v>7</v>
      </c>
      <c r="H107" t="s">
        <v>3841</v>
      </c>
      <c r="I107" t="s">
        <v>274</v>
      </c>
      <c r="M107" t="s">
        <v>3842</v>
      </c>
      <c r="N107" t="s">
        <v>2</v>
      </c>
      <c r="O107">
        <v>16021354</v>
      </c>
      <c r="R107">
        <v>20140501</v>
      </c>
      <c r="S107">
        <v>100</v>
      </c>
      <c r="T107">
        <v>100</v>
      </c>
      <c r="U107">
        <f t="shared" si="1"/>
        <v>39602.11</v>
      </c>
      <c r="V107" t="s">
        <v>117</v>
      </c>
      <c r="W107" t="s">
        <v>135</v>
      </c>
    </row>
    <row r="108" spans="1:23">
      <c r="A108" t="s">
        <v>5</v>
      </c>
      <c r="B108" t="s">
        <v>0</v>
      </c>
      <c r="C108" t="s">
        <v>4112</v>
      </c>
      <c r="F108" t="s">
        <v>7</v>
      </c>
      <c r="H108" t="s">
        <v>557</v>
      </c>
      <c r="I108" t="s">
        <v>492</v>
      </c>
      <c r="M108" t="s">
        <v>558</v>
      </c>
      <c r="N108" t="s">
        <v>2</v>
      </c>
      <c r="O108">
        <v>24611104</v>
      </c>
      <c r="R108">
        <v>20140501</v>
      </c>
      <c r="S108">
        <v>100</v>
      </c>
      <c r="T108">
        <v>100</v>
      </c>
      <c r="U108">
        <f t="shared" si="1"/>
        <v>39702.11</v>
      </c>
      <c r="V108" t="s">
        <v>2745</v>
      </c>
      <c r="W108" t="s">
        <v>550</v>
      </c>
    </row>
    <row r="109" spans="1:23">
      <c r="A109" t="s">
        <v>5</v>
      </c>
      <c r="B109" t="s">
        <v>0</v>
      </c>
      <c r="C109" t="s">
        <v>4308</v>
      </c>
      <c r="F109" t="s">
        <v>7</v>
      </c>
      <c r="H109" t="s">
        <v>4309</v>
      </c>
      <c r="I109" t="s">
        <v>41</v>
      </c>
      <c r="M109" t="s">
        <v>1</v>
      </c>
      <c r="N109" t="s">
        <v>2</v>
      </c>
      <c r="O109">
        <v>21391028</v>
      </c>
      <c r="R109">
        <v>20140501</v>
      </c>
      <c r="S109">
        <v>100</v>
      </c>
      <c r="T109">
        <v>100</v>
      </c>
      <c r="U109">
        <f t="shared" si="1"/>
        <v>39802.11</v>
      </c>
      <c r="V109" t="s">
        <v>3114</v>
      </c>
      <c r="W109" t="s">
        <v>32</v>
      </c>
    </row>
    <row r="110" spans="1:23">
      <c r="A110" t="s">
        <v>5</v>
      </c>
      <c r="B110" t="s">
        <v>0</v>
      </c>
      <c r="C110" t="s">
        <v>4984</v>
      </c>
      <c r="F110" t="s">
        <v>7</v>
      </c>
      <c r="H110" t="s">
        <v>2194</v>
      </c>
      <c r="I110" t="s">
        <v>114</v>
      </c>
      <c r="M110" t="s">
        <v>1286</v>
      </c>
      <c r="N110" t="s">
        <v>2</v>
      </c>
      <c r="O110">
        <v>24601530</v>
      </c>
      <c r="R110">
        <v>20140501</v>
      </c>
      <c r="S110">
        <v>100</v>
      </c>
      <c r="T110">
        <v>100</v>
      </c>
      <c r="U110">
        <f t="shared" si="1"/>
        <v>39902.11</v>
      </c>
      <c r="V110" t="s">
        <v>43</v>
      </c>
      <c r="W110" t="s">
        <v>550</v>
      </c>
    </row>
    <row r="111" spans="1:23">
      <c r="A111" t="s">
        <v>5</v>
      </c>
      <c r="B111" t="s">
        <v>0</v>
      </c>
      <c r="C111" t="s">
        <v>5269</v>
      </c>
      <c r="F111" t="s">
        <v>7</v>
      </c>
      <c r="H111" t="s">
        <v>3989</v>
      </c>
      <c r="I111" t="s">
        <v>133</v>
      </c>
      <c r="M111" t="s">
        <v>546</v>
      </c>
      <c r="N111" t="s">
        <v>2</v>
      </c>
      <c r="O111">
        <v>24745503</v>
      </c>
      <c r="R111">
        <v>20140501</v>
      </c>
      <c r="S111">
        <v>100</v>
      </c>
      <c r="T111">
        <v>100</v>
      </c>
      <c r="U111">
        <f t="shared" si="1"/>
        <v>40002.11</v>
      </c>
      <c r="V111" t="s">
        <v>2014</v>
      </c>
      <c r="W111" t="s">
        <v>2015</v>
      </c>
    </row>
    <row r="112" spans="1:23">
      <c r="A112" t="s">
        <v>5</v>
      </c>
      <c r="B112" t="s">
        <v>0</v>
      </c>
      <c r="C112" t="s">
        <v>5778</v>
      </c>
      <c r="F112" t="s">
        <v>7</v>
      </c>
      <c r="H112" t="s">
        <v>1702</v>
      </c>
      <c r="I112" t="s">
        <v>343</v>
      </c>
      <c r="M112" t="s">
        <v>1</v>
      </c>
      <c r="N112" t="s">
        <v>2</v>
      </c>
      <c r="O112">
        <v>21386804</v>
      </c>
      <c r="R112">
        <v>20140501</v>
      </c>
      <c r="S112">
        <v>100</v>
      </c>
      <c r="T112">
        <v>100</v>
      </c>
      <c r="U112">
        <f t="shared" si="1"/>
        <v>40102.11</v>
      </c>
      <c r="V112" t="s">
        <v>2014</v>
      </c>
      <c r="W112" t="s">
        <v>2015</v>
      </c>
    </row>
    <row r="113" spans="1:23">
      <c r="A113" t="s">
        <v>5</v>
      </c>
      <c r="B113" t="s">
        <v>0</v>
      </c>
      <c r="C113" t="s">
        <v>4214</v>
      </c>
      <c r="F113" t="s">
        <v>7</v>
      </c>
      <c r="H113" t="s">
        <v>1164</v>
      </c>
      <c r="I113" t="s">
        <v>91</v>
      </c>
      <c r="M113" t="s">
        <v>1165</v>
      </c>
      <c r="N113" t="s">
        <v>687</v>
      </c>
      <c r="O113">
        <v>214094729</v>
      </c>
      <c r="R113">
        <v>20140501</v>
      </c>
      <c r="S113">
        <v>100</v>
      </c>
      <c r="T113">
        <v>100</v>
      </c>
      <c r="U113">
        <f t="shared" si="1"/>
        <v>40202.11</v>
      </c>
      <c r="V113" t="s">
        <v>2014</v>
      </c>
      <c r="W113" t="s">
        <v>2015</v>
      </c>
    </row>
    <row r="114" spans="1:23">
      <c r="A114" t="s">
        <v>5</v>
      </c>
      <c r="B114" t="s">
        <v>0</v>
      </c>
      <c r="C114" t="s">
        <v>5895</v>
      </c>
      <c r="F114" t="s">
        <v>7</v>
      </c>
      <c r="H114" t="s">
        <v>5794</v>
      </c>
      <c r="I114" t="s">
        <v>237</v>
      </c>
      <c r="M114" t="s">
        <v>1235</v>
      </c>
      <c r="N114" t="s">
        <v>448</v>
      </c>
      <c r="O114">
        <v>276068065</v>
      </c>
      <c r="R114">
        <v>20140501</v>
      </c>
      <c r="S114">
        <v>100</v>
      </c>
      <c r="T114">
        <v>100</v>
      </c>
      <c r="U114">
        <f t="shared" si="1"/>
        <v>40302.11</v>
      </c>
      <c r="V114" t="s">
        <v>2014</v>
      </c>
      <c r="W114" t="s">
        <v>2015</v>
      </c>
    </row>
    <row r="115" spans="1:23">
      <c r="A115" t="s">
        <v>5</v>
      </c>
      <c r="B115" t="s">
        <v>0</v>
      </c>
      <c r="C115" t="s">
        <v>2418</v>
      </c>
      <c r="F115" t="s">
        <v>7</v>
      </c>
      <c r="H115" t="s">
        <v>679</v>
      </c>
      <c r="I115" t="s">
        <v>567</v>
      </c>
      <c r="M115" t="s">
        <v>2419</v>
      </c>
      <c r="N115" t="s">
        <v>966</v>
      </c>
      <c r="O115">
        <v>31011232</v>
      </c>
      <c r="R115">
        <v>20140501</v>
      </c>
      <c r="S115">
        <v>100</v>
      </c>
      <c r="T115">
        <v>100</v>
      </c>
      <c r="U115">
        <f t="shared" si="1"/>
        <v>40402.11</v>
      </c>
      <c r="V115" t="s">
        <v>2014</v>
      </c>
      <c r="W115" t="s">
        <v>2015</v>
      </c>
    </row>
    <row r="116" spans="1:23">
      <c r="A116" t="s">
        <v>5</v>
      </c>
      <c r="B116" t="s">
        <v>0</v>
      </c>
      <c r="C116" t="s">
        <v>4419</v>
      </c>
      <c r="F116" t="s">
        <v>7</v>
      </c>
      <c r="H116" t="s">
        <v>3758</v>
      </c>
      <c r="I116" t="s">
        <v>185</v>
      </c>
      <c r="M116" t="s">
        <v>1355</v>
      </c>
      <c r="N116" t="s">
        <v>966</v>
      </c>
      <c r="O116">
        <v>38616546</v>
      </c>
      <c r="R116">
        <v>20140501</v>
      </c>
      <c r="S116">
        <v>100</v>
      </c>
      <c r="T116">
        <v>100</v>
      </c>
      <c r="U116">
        <f t="shared" si="1"/>
        <v>40502.11</v>
      </c>
      <c r="V116" t="s">
        <v>2014</v>
      </c>
      <c r="W116" t="s">
        <v>2015</v>
      </c>
    </row>
    <row r="117" spans="1:23">
      <c r="A117" t="s">
        <v>5</v>
      </c>
      <c r="B117" t="s">
        <v>0</v>
      </c>
      <c r="C117" t="s">
        <v>3896</v>
      </c>
      <c r="F117" t="s">
        <v>7</v>
      </c>
      <c r="H117" t="s">
        <v>3526</v>
      </c>
      <c r="I117" t="s">
        <v>3527</v>
      </c>
      <c r="M117" t="s">
        <v>503</v>
      </c>
      <c r="N117" t="s">
        <v>30</v>
      </c>
      <c r="O117">
        <v>112355012</v>
      </c>
      <c r="R117">
        <v>20140501</v>
      </c>
      <c r="S117">
        <v>100</v>
      </c>
      <c r="T117">
        <v>100</v>
      </c>
      <c r="U117">
        <f t="shared" si="1"/>
        <v>40602.11</v>
      </c>
      <c r="V117" t="s">
        <v>1605</v>
      </c>
      <c r="W117" t="s">
        <v>1606</v>
      </c>
    </row>
    <row r="118" spans="1:23">
      <c r="A118" t="s">
        <v>5</v>
      </c>
      <c r="B118" t="s">
        <v>0</v>
      </c>
      <c r="C118" t="s">
        <v>4327</v>
      </c>
      <c r="F118" t="s">
        <v>7</v>
      </c>
      <c r="H118" t="s">
        <v>1412</v>
      </c>
      <c r="I118" t="s">
        <v>1413</v>
      </c>
      <c r="M118" t="s">
        <v>29</v>
      </c>
      <c r="N118" t="s">
        <v>30</v>
      </c>
      <c r="O118">
        <v>100112672</v>
      </c>
      <c r="R118">
        <v>20140501</v>
      </c>
      <c r="S118">
        <v>100</v>
      </c>
      <c r="T118">
        <v>100</v>
      </c>
      <c r="U118">
        <f t="shared" si="1"/>
        <v>40702.11</v>
      </c>
      <c r="V118" t="s">
        <v>43</v>
      </c>
      <c r="W118" t="s">
        <v>550</v>
      </c>
    </row>
    <row r="119" spans="1:23">
      <c r="A119" t="s">
        <v>5</v>
      </c>
      <c r="B119" t="s">
        <v>0</v>
      </c>
      <c r="C119" t="s">
        <v>5052</v>
      </c>
      <c r="F119" t="s">
        <v>7</v>
      </c>
      <c r="H119" t="s">
        <v>4610</v>
      </c>
      <c r="I119" t="s">
        <v>5053</v>
      </c>
      <c r="M119" t="s">
        <v>29</v>
      </c>
      <c r="N119" t="s">
        <v>30</v>
      </c>
      <c r="O119">
        <v>100097514</v>
      </c>
      <c r="R119">
        <v>20140501</v>
      </c>
      <c r="S119">
        <v>100</v>
      </c>
      <c r="T119">
        <v>100</v>
      </c>
      <c r="U119">
        <f t="shared" si="1"/>
        <v>40802.11</v>
      </c>
      <c r="V119" t="s">
        <v>1605</v>
      </c>
      <c r="W119" t="s">
        <v>1606</v>
      </c>
    </row>
    <row r="120" spans="1:23">
      <c r="A120" t="s">
        <v>5</v>
      </c>
      <c r="B120" t="s">
        <v>0</v>
      </c>
      <c r="C120" t="s">
        <v>5922</v>
      </c>
      <c r="F120" t="s">
        <v>7</v>
      </c>
      <c r="H120" t="s">
        <v>3503</v>
      </c>
      <c r="I120" t="s">
        <v>3504</v>
      </c>
      <c r="M120" t="s">
        <v>503</v>
      </c>
      <c r="N120" t="s">
        <v>30</v>
      </c>
      <c r="O120">
        <v>112054007</v>
      </c>
      <c r="R120">
        <v>20140501</v>
      </c>
      <c r="S120">
        <v>100</v>
      </c>
      <c r="T120">
        <v>100</v>
      </c>
      <c r="U120">
        <f t="shared" si="1"/>
        <v>40902.11</v>
      </c>
      <c r="V120" t="s">
        <v>153</v>
      </c>
      <c r="W120" t="s">
        <v>154</v>
      </c>
    </row>
    <row r="121" spans="1:23">
      <c r="A121" t="s">
        <v>5</v>
      </c>
      <c r="B121" t="s">
        <v>0</v>
      </c>
      <c r="C121" t="s">
        <v>6141</v>
      </c>
      <c r="F121" t="s">
        <v>7</v>
      </c>
      <c r="H121" t="s">
        <v>3745</v>
      </c>
      <c r="I121" t="s">
        <v>354</v>
      </c>
      <c r="M121" t="s">
        <v>3746</v>
      </c>
      <c r="N121" t="s">
        <v>30</v>
      </c>
      <c r="O121">
        <v>117901108</v>
      </c>
      <c r="R121">
        <v>20140501</v>
      </c>
      <c r="S121">
        <v>100</v>
      </c>
      <c r="T121">
        <v>100</v>
      </c>
      <c r="U121">
        <f t="shared" si="1"/>
        <v>41002.11</v>
      </c>
      <c r="V121" t="s">
        <v>106</v>
      </c>
      <c r="W121" t="s">
        <v>107</v>
      </c>
    </row>
    <row r="122" spans="1:23">
      <c r="A122" t="s">
        <v>5</v>
      </c>
      <c r="B122" t="s">
        <v>0</v>
      </c>
      <c r="C122" t="s">
        <v>6119</v>
      </c>
      <c r="F122" t="s">
        <v>7</v>
      </c>
      <c r="H122" t="s">
        <v>869</v>
      </c>
      <c r="I122" t="s">
        <v>870</v>
      </c>
      <c r="M122" t="s">
        <v>871</v>
      </c>
      <c r="N122" t="s">
        <v>607</v>
      </c>
      <c r="O122">
        <v>432293780</v>
      </c>
      <c r="R122">
        <v>20140501</v>
      </c>
      <c r="S122">
        <v>100</v>
      </c>
      <c r="T122">
        <v>100</v>
      </c>
      <c r="U122">
        <f t="shared" si="1"/>
        <v>41102.11</v>
      </c>
      <c r="V122" t="s">
        <v>3864</v>
      </c>
      <c r="W122" t="s">
        <v>13</v>
      </c>
    </row>
    <row r="123" spans="1:23">
      <c r="A123" t="s">
        <v>5</v>
      </c>
      <c r="B123" t="s">
        <v>0</v>
      </c>
      <c r="C123" t="s">
        <v>1811</v>
      </c>
      <c r="F123" t="s">
        <v>7</v>
      </c>
      <c r="H123" t="s">
        <v>1812</v>
      </c>
      <c r="I123" t="s">
        <v>1813</v>
      </c>
      <c r="M123" t="s">
        <v>1230</v>
      </c>
      <c r="N123" t="s">
        <v>1814</v>
      </c>
      <c r="O123">
        <v>730515902</v>
      </c>
      <c r="R123">
        <v>20140501</v>
      </c>
      <c r="S123">
        <v>100</v>
      </c>
      <c r="T123">
        <v>100</v>
      </c>
      <c r="U123">
        <f t="shared" si="1"/>
        <v>41202.11</v>
      </c>
      <c r="V123" t="s">
        <v>7738</v>
      </c>
      <c r="W123" t="s">
        <v>235</v>
      </c>
    </row>
    <row r="124" spans="1:23">
      <c r="A124" t="s">
        <v>5</v>
      </c>
      <c r="B124" t="s">
        <v>0</v>
      </c>
      <c r="C124" t="s">
        <v>2176</v>
      </c>
      <c r="F124" t="s">
        <v>7</v>
      </c>
      <c r="H124" t="s">
        <v>2177</v>
      </c>
      <c r="I124" t="s">
        <v>537</v>
      </c>
      <c r="M124" t="s">
        <v>2178</v>
      </c>
      <c r="N124" t="s">
        <v>193</v>
      </c>
      <c r="O124">
        <v>750822714</v>
      </c>
      <c r="R124">
        <v>20140501</v>
      </c>
      <c r="S124">
        <v>100</v>
      </c>
      <c r="T124">
        <v>100</v>
      </c>
      <c r="U124">
        <f t="shared" si="1"/>
        <v>41302.11</v>
      </c>
      <c r="V124" t="s">
        <v>8225</v>
      </c>
      <c r="W124" t="s">
        <v>71</v>
      </c>
    </row>
    <row r="125" spans="1:23">
      <c r="A125" t="s">
        <v>5</v>
      </c>
      <c r="B125" t="s">
        <v>0</v>
      </c>
      <c r="C125" t="s">
        <v>3818</v>
      </c>
      <c r="F125" t="s">
        <v>7</v>
      </c>
      <c r="H125" t="s">
        <v>878</v>
      </c>
      <c r="I125" t="s">
        <v>879</v>
      </c>
      <c r="M125" t="s">
        <v>880</v>
      </c>
      <c r="N125" t="s">
        <v>193</v>
      </c>
      <c r="O125">
        <v>752143302</v>
      </c>
      <c r="R125">
        <v>20140501</v>
      </c>
      <c r="S125">
        <v>100</v>
      </c>
      <c r="T125">
        <v>100</v>
      </c>
      <c r="U125">
        <f t="shared" si="1"/>
        <v>41402.11</v>
      </c>
      <c r="V125" t="s">
        <v>117</v>
      </c>
      <c r="W125" t="s">
        <v>135</v>
      </c>
    </row>
    <row r="126" spans="1:23">
      <c r="A126" t="s">
        <v>5</v>
      </c>
      <c r="B126" t="s">
        <v>0</v>
      </c>
      <c r="C126" t="s">
        <v>166</v>
      </c>
      <c r="F126" t="s">
        <v>7</v>
      </c>
      <c r="H126" t="s">
        <v>167</v>
      </c>
      <c r="I126" t="s">
        <v>168</v>
      </c>
      <c r="M126" t="s">
        <v>169</v>
      </c>
      <c r="N126" t="s">
        <v>170</v>
      </c>
      <c r="O126">
        <v>840373514</v>
      </c>
      <c r="R126">
        <v>20140501</v>
      </c>
      <c r="S126">
        <v>100</v>
      </c>
      <c r="T126">
        <v>100</v>
      </c>
      <c r="U126">
        <f t="shared" si="1"/>
        <v>41502.11</v>
      </c>
      <c r="V126" t="s">
        <v>984</v>
      </c>
      <c r="W126" t="s">
        <v>159</v>
      </c>
    </row>
    <row r="127" spans="1:23">
      <c r="A127" t="s">
        <v>5</v>
      </c>
      <c r="B127" t="s">
        <v>0</v>
      </c>
      <c r="C127" t="s">
        <v>623</v>
      </c>
      <c r="F127" t="s">
        <v>7</v>
      </c>
      <c r="H127" t="s">
        <v>624</v>
      </c>
      <c r="I127" t="s">
        <v>625</v>
      </c>
      <c r="M127" t="s">
        <v>626</v>
      </c>
      <c r="N127" t="s">
        <v>170</v>
      </c>
      <c r="O127">
        <v>841051613</v>
      </c>
      <c r="R127">
        <v>20140501</v>
      </c>
      <c r="S127">
        <v>100</v>
      </c>
      <c r="T127">
        <v>100</v>
      </c>
      <c r="U127">
        <f t="shared" si="1"/>
        <v>41602.11</v>
      </c>
      <c r="V127" t="s">
        <v>117</v>
      </c>
      <c r="W127" t="s">
        <v>154</v>
      </c>
    </row>
    <row r="128" spans="1:23">
      <c r="A128" t="s">
        <v>5</v>
      </c>
      <c r="B128" t="s">
        <v>0</v>
      </c>
      <c r="C128" t="s">
        <v>3323</v>
      </c>
      <c r="F128" t="s">
        <v>7</v>
      </c>
      <c r="H128" t="s">
        <v>1404</v>
      </c>
      <c r="I128" t="s">
        <v>1405</v>
      </c>
      <c r="M128" t="s">
        <v>1406</v>
      </c>
      <c r="N128" t="s">
        <v>170</v>
      </c>
      <c r="O128">
        <v>846631405</v>
      </c>
      <c r="R128">
        <v>20140501</v>
      </c>
      <c r="S128">
        <v>100</v>
      </c>
      <c r="T128">
        <v>100</v>
      </c>
      <c r="U128">
        <f t="shared" si="1"/>
        <v>41702.11</v>
      </c>
      <c r="V128" t="s">
        <v>117</v>
      </c>
      <c r="W128" t="s">
        <v>117</v>
      </c>
    </row>
    <row r="129" spans="1:23">
      <c r="A129" t="s">
        <v>5</v>
      </c>
      <c r="B129" t="s">
        <v>0</v>
      </c>
      <c r="C129" t="s">
        <v>4800</v>
      </c>
      <c r="F129" t="s">
        <v>7</v>
      </c>
      <c r="H129" t="s">
        <v>4801</v>
      </c>
      <c r="I129" t="s">
        <v>446</v>
      </c>
      <c r="M129" t="s">
        <v>681</v>
      </c>
      <c r="N129" t="s">
        <v>170</v>
      </c>
      <c r="O129">
        <v>841091144</v>
      </c>
      <c r="R129">
        <v>20140501</v>
      </c>
      <c r="S129">
        <v>100</v>
      </c>
      <c r="T129">
        <v>100</v>
      </c>
      <c r="U129">
        <f t="shared" si="1"/>
        <v>41802.11</v>
      </c>
      <c r="V129" t="s">
        <v>43</v>
      </c>
      <c r="W129" t="s">
        <v>51</v>
      </c>
    </row>
    <row r="130" spans="1:23">
      <c r="A130" t="s">
        <v>5</v>
      </c>
      <c r="B130" t="s">
        <v>0</v>
      </c>
      <c r="C130" t="s">
        <v>6053</v>
      </c>
      <c r="F130" t="s">
        <v>7</v>
      </c>
      <c r="H130" t="s">
        <v>2302</v>
      </c>
      <c r="I130" t="s">
        <v>91</v>
      </c>
      <c r="M130" t="s">
        <v>2252</v>
      </c>
      <c r="N130" t="s">
        <v>170</v>
      </c>
      <c r="O130">
        <v>840700342</v>
      </c>
      <c r="R130">
        <v>20140501</v>
      </c>
      <c r="S130">
        <v>100</v>
      </c>
      <c r="T130">
        <v>100</v>
      </c>
      <c r="U130">
        <f t="shared" si="1"/>
        <v>41902.11</v>
      </c>
      <c r="V130" t="s">
        <v>43</v>
      </c>
      <c r="W130" t="s">
        <v>2082</v>
      </c>
    </row>
    <row r="131" spans="1:23">
      <c r="A131" t="s">
        <v>5</v>
      </c>
      <c r="B131" t="s">
        <v>0</v>
      </c>
      <c r="C131" t="s">
        <v>1786</v>
      </c>
      <c r="F131" t="s">
        <v>7</v>
      </c>
      <c r="H131" t="s">
        <v>1787</v>
      </c>
      <c r="I131" t="s">
        <v>1476</v>
      </c>
      <c r="M131" t="s">
        <v>1788</v>
      </c>
      <c r="N131" t="s">
        <v>338</v>
      </c>
      <c r="O131">
        <v>220034454</v>
      </c>
      <c r="R131">
        <v>20140501</v>
      </c>
      <c r="S131">
        <v>100</v>
      </c>
      <c r="T131">
        <v>100</v>
      </c>
      <c r="U131">
        <f t="shared" ref="U131:U194" si="2">U130+T131</f>
        <v>42002.11</v>
      </c>
      <c r="V131" t="s">
        <v>13051</v>
      </c>
      <c r="W131" t="s">
        <v>4680</v>
      </c>
    </row>
    <row r="132" spans="1:23">
      <c r="A132" t="s">
        <v>5</v>
      </c>
      <c r="B132" t="s">
        <v>0</v>
      </c>
      <c r="C132" t="s">
        <v>2156</v>
      </c>
      <c r="F132" t="s">
        <v>7</v>
      </c>
      <c r="H132" t="s">
        <v>2157</v>
      </c>
      <c r="I132" t="s">
        <v>1870</v>
      </c>
      <c r="M132" t="s">
        <v>2158</v>
      </c>
      <c r="N132" t="s">
        <v>1934</v>
      </c>
      <c r="O132">
        <v>5075</v>
      </c>
      <c r="R132">
        <v>20140501</v>
      </c>
      <c r="S132">
        <v>100</v>
      </c>
      <c r="T132">
        <v>100</v>
      </c>
      <c r="U132">
        <f t="shared" si="2"/>
        <v>42102.11</v>
      </c>
      <c r="V132" t="s">
        <v>2304</v>
      </c>
      <c r="W132" t="s">
        <v>51</v>
      </c>
    </row>
    <row r="133" spans="1:23">
      <c r="A133" t="s">
        <v>5</v>
      </c>
      <c r="B133" t="s">
        <v>0</v>
      </c>
      <c r="C133" t="s">
        <v>2298</v>
      </c>
      <c r="F133" t="s">
        <v>7</v>
      </c>
      <c r="H133" t="s">
        <v>2299</v>
      </c>
      <c r="I133" t="s">
        <v>181</v>
      </c>
      <c r="M133" t="s">
        <v>2300</v>
      </c>
      <c r="N133" t="s">
        <v>56</v>
      </c>
      <c r="O133">
        <v>982826672</v>
      </c>
      <c r="R133">
        <v>20140501</v>
      </c>
      <c r="S133">
        <v>100</v>
      </c>
      <c r="T133">
        <v>100</v>
      </c>
      <c r="U133">
        <f t="shared" si="2"/>
        <v>42202.11</v>
      </c>
      <c r="V133" t="s">
        <v>14057</v>
      </c>
      <c r="W133" t="s">
        <v>14058</v>
      </c>
    </row>
    <row r="134" spans="1:23">
      <c r="A134" t="s">
        <v>5</v>
      </c>
      <c r="B134" t="s">
        <v>0</v>
      </c>
      <c r="C134" t="s">
        <v>5560</v>
      </c>
      <c r="F134" t="s">
        <v>7</v>
      </c>
      <c r="H134" t="s">
        <v>5148</v>
      </c>
      <c r="I134" t="s">
        <v>369</v>
      </c>
      <c r="M134" t="s">
        <v>5149</v>
      </c>
      <c r="N134" t="s">
        <v>56</v>
      </c>
      <c r="O134">
        <v>980283118</v>
      </c>
      <c r="R134">
        <v>20140501</v>
      </c>
      <c r="S134">
        <v>100</v>
      </c>
      <c r="T134">
        <v>100</v>
      </c>
      <c r="U134">
        <f t="shared" si="2"/>
        <v>42302.11</v>
      </c>
      <c r="V134" t="s">
        <v>43</v>
      </c>
      <c r="W134" t="s">
        <v>9444</v>
      </c>
    </row>
    <row r="135" spans="1:23">
      <c r="A135" t="s">
        <v>5</v>
      </c>
      <c r="B135" t="s">
        <v>0</v>
      </c>
      <c r="C135" t="s">
        <v>5896</v>
      </c>
      <c r="F135" t="s">
        <v>7</v>
      </c>
      <c r="H135" t="s">
        <v>1296</v>
      </c>
      <c r="I135" t="s">
        <v>9</v>
      </c>
      <c r="M135" t="s">
        <v>1297</v>
      </c>
      <c r="N135" t="s">
        <v>56</v>
      </c>
      <c r="O135">
        <v>981778011</v>
      </c>
      <c r="R135">
        <v>20140501</v>
      </c>
      <c r="S135">
        <v>100</v>
      </c>
      <c r="T135">
        <v>100</v>
      </c>
      <c r="U135">
        <f t="shared" si="2"/>
        <v>42402.11</v>
      </c>
      <c r="V135" t="s">
        <v>13895</v>
      </c>
      <c r="W135" t="s">
        <v>188</v>
      </c>
    </row>
    <row r="136" spans="1:23">
      <c r="A136" t="s">
        <v>5</v>
      </c>
      <c r="B136" t="s">
        <v>0</v>
      </c>
      <c r="C136" t="s">
        <v>3411</v>
      </c>
      <c r="F136" t="s">
        <v>7</v>
      </c>
      <c r="H136" t="s">
        <v>3412</v>
      </c>
      <c r="I136" t="s">
        <v>3413</v>
      </c>
      <c r="M136" t="s">
        <v>349</v>
      </c>
      <c r="N136" t="s">
        <v>140</v>
      </c>
      <c r="O136">
        <v>537052814</v>
      </c>
      <c r="R136">
        <v>20140501</v>
      </c>
      <c r="S136">
        <v>100</v>
      </c>
      <c r="T136">
        <v>100</v>
      </c>
      <c r="U136">
        <f t="shared" si="2"/>
        <v>42502.11</v>
      </c>
      <c r="V136" t="s">
        <v>43</v>
      </c>
      <c r="W136" t="s">
        <v>13</v>
      </c>
    </row>
    <row r="137" spans="1:23">
      <c r="A137" t="s">
        <v>5</v>
      </c>
      <c r="B137" t="s">
        <v>0</v>
      </c>
      <c r="C137" t="s">
        <v>835</v>
      </c>
      <c r="F137" t="s">
        <v>7</v>
      </c>
      <c r="H137" t="s">
        <v>836</v>
      </c>
      <c r="I137" t="s">
        <v>837</v>
      </c>
      <c r="M137" t="s">
        <v>468</v>
      </c>
      <c r="N137" t="s">
        <v>11</v>
      </c>
      <c r="O137">
        <v>944022227</v>
      </c>
      <c r="R137">
        <v>20140501</v>
      </c>
      <c r="S137">
        <v>50</v>
      </c>
      <c r="T137">
        <v>50</v>
      </c>
      <c r="U137">
        <f t="shared" si="2"/>
        <v>42552.11</v>
      </c>
      <c r="V137" t="s">
        <v>12889</v>
      </c>
      <c r="W137" t="s">
        <v>1966</v>
      </c>
    </row>
    <row r="138" spans="1:23">
      <c r="A138" t="s">
        <v>5</v>
      </c>
      <c r="B138" t="s">
        <v>0</v>
      </c>
      <c r="C138" t="s">
        <v>1145</v>
      </c>
      <c r="F138" t="s">
        <v>7</v>
      </c>
      <c r="H138" t="s">
        <v>1146</v>
      </c>
      <c r="I138" t="s">
        <v>1147</v>
      </c>
      <c r="M138" t="s">
        <v>1148</v>
      </c>
      <c r="N138" t="s">
        <v>11</v>
      </c>
      <c r="O138">
        <v>954729259</v>
      </c>
      <c r="R138">
        <v>20140501</v>
      </c>
      <c r="S138">
        <v>50</v>
      </c>
      <c r="T138">
        <v>50</v>
      </c>
      <c r="U138">
        <f t="shared" si="2"/>
        <v>42602.11</v>
      </c>
      <c r="V138" t="s">
        <v>3114</v>
      </c>
      <c r="W138" t="s">
        <v>32</v>
      </c>
    </row>
    <row r="139" spans="1:23">
      <c r="A139" t="s">
        <v>5</v>
      </c>
      <c r="B139" t="s">
        <v>0</v>
      </c>
      <c r="C139" t="s">
        <v>3953</v>
      </c>
      <c r="F139" t="s">
        <v>7</v>
      </c>
      <c r="H139" t="s">
        <v>922</v>
      </c>
      <c r="I139" t="s">
        <v>923</v>
      </c>
      <c r="M139" t="s">
        <v>924</v>
      </c>
      <c r="N139" t="s">
        <v>11</v>
      </c>
      <c r="O139">
        <v>954014652</v>
      </c>
      <c r="R139">
        <v>20140501</v>
      </c>
      <c r="S139">
        <v>50</v>
      </c>
      <c r="T139">
        <v>50</v>
      </c>
      <c r="U139">
        <f t="shared" si="2"/>
        <v>42652.11</v>
      </c>
      <c r="V139" t="s">
        <v>8608</v>
      </c>
      <c r="W139" t="s">
        <v>235</v>
      </c>
    </row>
    <row r="140" spans="1:23">
      <c r="A140" t="s">
        <v>5</v>
      </c>
      <c r="B140" t="s">
        <v>0</v>
      </c>
      <c r="C140" t="s">
        <v>4398</v>
      </c>
      <c r="F140" t="s">
        <v>7</v>
      </c>
      <c r="H140" t="s">
        <v>4399</v>
      </c>
      <c r="I140" t="s">
        <v>114</v>
      </c>
      <c r="M140" t="s">
        <v>3926</v>
      </c>
      <c r="N140" t="s">
        <v>11</v>
      </c>
      <c r="O140">
        <v>902306324</v>
      </c>
      <c r="R140">
        <v>20140501</v>
      </c>
      <c r="S140">
        <v>50</v>
      </c>
      <c r="T140">
        <v>50</v>
      </c>
      <c r="U140">
        <f t="shared" si="2"/>
        <v>42702.11</v>
      </c>
      <c r="V140" t="s">
        <v>10132</v>
      </c>
      <c r="W140" t="s">
        <v>13</v>
      </c>
    </row>
    <row r="141" spans="1:23">
      <c r="A141" t="s">
        <v>5</v>
      </c>
      <c r="B141" t="s">
        <v>0</v>
      </c>
      <c r="C141" t="s">
        <v>3530</v>
      </c>
      <c r="F141" t="s">
        <v>7</v>
      </c>
      <c r="H141" t="s">
        <v>1600</v>
      </c>
      <c r="I141" t="s">
        <v>1601</v>
      </c>
      <c r="M141" t="s">
        <v>1602</v>
      </c>
      <c r="N141" t="s">
        <v>437</v>
      </c>
      <c r="O141">
        <v>809152125</v>
      </c>
      <c r="R141">
        <v>20140501</v>
      </c>
      <c r="S141">
        <v>50</v>
      </c>
      <c r="T141">
        <v>50</v>
      </c>
      <c r="U141">
        <f t="shared" si="2"/>
        <v>42752.11</v>
      </c>
      <c r="V141" t="s">
        <v>13217</v>
      </c>
      <c r="W141" t="s">
        <v>159</v>
      </c>
    </row>
    <row r="142" spans="1:23">
      <c r="A142" t="s">
        <v>5</v>
      </c>
      <c r="B142" t="s">
        <v>0</v>
      </c>
      <c r="C142" t="s">
        <v>5559</v>
      </c>
      <c r="F142" t="s">
        <v>7</v>
      </c>
      <c r="H142" t="s">
        <v>589</v>
      </c>
      <c r="I142" t="s">
        <v>581</v>
      </c>
      <c r="M142" t="s">
        <v>202</v>
      </c>
      <c r="N142" t="s">
        <v>203</v>
      </c>
      <c r="O142">
        <v>200165014</v>
      </c>
      <c r="R142">
        <v>20140501</v>
      </c>
      <c r="S142">
        <v>50</v>
      </c>
      <c r="T142">
        <v>50</v>
      </c>
      <c r="U142">
        <f t="shared" si="2"/>
        <v>42802.11</v>
      </c>
      <c r="V142" t="s">
        <v>12</v>
      </c>
      <c r="W142" t="s">
        <v>13</v>
      </c>
    </row>
    <row r="143" spans="1:23">
      <c r="A143" t="s">
        <v>5</v>
      </c>
      <c r="B143" t="s">
        <v>0</v>
      </c>
      <c r="C143" t="s">
        <v>1996</v>
      </c>
      <c r="F143" t="s">
        <v>7</v>
      </c>
      <c r="H143" t="s">
        <v>618</v>
      </c>
      <c r="I143" t="s">
        <v>619</v>
      </c>
      <c r="M143" t="s">
        <v>620</v>
      </c>
      <c r="N143" t="s">
        <v>18</v>
      </c>
      <c r="O143">
        <v>610738465</v>
      </c>
      <c r="R143">
        <v>20140501</v>
      </c>
      <c r="S143">
        <v>50</v>
      </c>
      <c r="T143">
        <v>50</v>
      </c>
      <c r="U143">
        <f t="shared" si="2"/>
        <v>42852.11</v>
      </c>
      <c r="V143" t="s">
        <v>1919</v>
      </c>
      <c r="W143" t="s">
        <v>550</v>
      </c>
    </row>
    <row r="144" spans="1:23">
      <c r="A144" t="s">
        <v>5</v>
      </c>
      <c r="B144" t="s">
        <v>0</v>
      </c>
      <c r="C144" t="s">
        <v>1689</v>
      </c>
      <c r="F144" t="s">
        <v>7</v>
      </c>
      <c r="H144" t="s">
        <v>1690</v>
      </c>
      <c r="I144" t="s">
        <v>657</v>
      </c>
      <c r="M144" t="s">
        <v>1209</v>
      </c>
      <c r="N144" t="s">
        <v>448</v>
      </c>
      <c r="O144">
        <v>275115430</v>
      </c>
      <c r="R144">
        <v>20140501</v>
      </c>
      <c r="S144">
        <v>50</v>
      </c>
      <c r="T144">
        <v>50</v>
      </c>
      <c r="U144">
        <f t="shared" si="2"/>
        <v>42902.11</v>
      </c>
      <c r="V144" t="s">
        <v>1613</v>
      </c>
      <c r="W144" t="s">
        <v>13</v>
      </c>
    </row>
    <row r="145" spans="1:23">
      <c r="A145" t="s">
        <v>5</v>
      </c>
      <c r="B145" t="s">
        <v>0</v>
      </c>
      <c r="C145" t="s">
        <v>3202</v>
      </c>
      <c r="F145" t="s">
        <v>7</v>
      </c>
      <c r="H145" t="s">
        <v>526</v>
      </c>
      <c r="I145" t="s">
        <v>185</v>
      </c>
      <c r="M145" t="s">
        <v>503</v>
      </c>
      <c r="N145" t="s">
        <v>30</v>
      </c>
      <c r="O145">
        <v>112255852</v>
      </c>
      <c r="R145">
        <v>20140501</v>
      </c>
      <c r="S145">
        <v>50</v>
      </c>
      <c r="T145">
        <v>50</v>
      </c>
      <c r="U145">
        <f t="shared" si="2"/>
        <v>42952.11</v>
      </c>
      <c r="V145" t="s">
        <v>1613</v>
      </c>
      <c r="W145" t="s">
        <v>13</v>
      </c>
    </row>
    <row r="146" spans="1:23">
      <c r="A146" t="s">
        <v>5</v>
      </c>
      <c r="B146" t="s">
        <v>0</v>
      </c>
      <c r="C146" t="s">
        <v>4837</v>
      </c>
      <c r="F146" t="s">
        <v>7</v>
      </c>
      <c r="H146" t="s">
        <v>2749</v>
      </c>
      <c r="I146" t="s">
        <v>232</v>
      </c>
      <c r="M146" t="s">
        <v>2750</v>
      </c>
      <c r="N146" t="s">
        <v>30</v>
      </c>
      <c r="O146">
        <v>130451726</v>
      </c>
      <c r="R146">
        <v>20140501</v>
      </c>
      <c r="S146">
        <v>50</v>
      </c>
      <c r="T146">
        <v>50</v>
      </c>
      <c r="U146">
        <f t="shared" si="2"/>
        <v>43002.11</v>
      </c>
      <c r="V146" t="s">
        <v>3852</v>
      </c>
      <c r="W146" t="s">
        <v>51</v>
      </c>
    </row>
    <row r="147" spans="1:23">
      <c r="A147" t="s">
        <v>5</v>
      </c>
      <c r="B147" t="s">
        <v>0</v>
      </c>
      <c r="C147" t="s">
        <v>4328</v>
      </c>
      <c r="F147" t="s">
        <v>7</v>
      </c>
      <c r="H147" t="s">
        <v>3230</v>
      </c>
      <c r="I147" t="s">
        <v>185</v>
      </c>
      <c r="M147" t="s">
        <v>3231</v>
      </c>
      <c r="N147" t="s">
        <v>56</v>
      </c>
      <c r="O147">
        <v>982271704</v>
      </c>
      <c r="R147">
        <v>20140501</v>
      </c>
      <c r="S147">
        <v>50</v>
      </c>
      <c r="T147">
        <v>50</v>
      </c>
      <c r="U147">
        <f t="shared" si="2"/>
        <v>43052.11</v>
      </c>
      <c r="V147" t="s">
        <v>12</v>
      </c>
      <c r="W147" t="s">
        <v>1128</v>
      </c>
    </row>
    <row r="148" spans="1:23">
      <c r="A148" t="s">
        <v>5</v>
      </c>
      <c r="B148" t="s">
        <v>0</v>
      </c>
      <c r="C148" t="s">
        <v>1043</v>
      </c>
      <c r="F148" t="s">
        <v>7</v>
      </c>
      <c r="H148" t="s">
        <v>231</v>
      </c>
      <c r="I148" t="s">
        <v>232</v>
      </c>
      <c r="M148" t="s">
        <v>233</v>
      </c>
      <c r="N148" t="s">
        <v>11</v>
      </c>
      <c r="O148">
        <v>946101612</v>
      </c>
      <c r="R148">
        <v>20140502</v>
      </c>
      <c r="S148">
        <v>5000</v>
      </c>
      <c r="T148">
        <v>5000</v>
      </c>
      <c r="U148">
        <f t="shared" si="2"/>
        <v>48052.11</v>
      </c>
      <c r="V148" t="s">
        <v>2395</v>
      </c>
      <c r="W148" t="s">
        <v>88</v>
      </c>
    </row>
    <row r="149" spans="1:23">
      <c r="A149" t="s">
        <v>5</v>
      </c>
      <c r="B149" t="s">
        <v>0</v>
      </c>
      <c r="C149" t="s">
        <v>5498</v>
      </c>
      <c r="F149" t="s">
        <v>7</v>
      </c>
      <c r="H149" t="s">
        <v>5499</v>
      </c>
      <c r="I149" t="s">
        <v>274</v>
      </c>
      <c r="M149" t="s">
        <v>10</v>
      </c>
      <c r="N149" t="s">
        <v>11</v>
      </c>
      <c r="O149">
        <v>94131</v>
      </c>
      <c r="R149">
        <v>20140502</v>
      </c>
      <c r="S149">
        <v>5000</v>
      </c>
      <c r="T149">
        <v>5000</v>
      </c>
      <c r="U149">
        <f t="shared" si="2"/>
        <v>53052.11</v>
      </c>
      <c r="V149" t="s">
        <v>43</v>
      </c>
      <c r="W149" t="s">
        <v>88</v>
      </c>
    </row>
    <row r="150" spans="1:23">
      <c r="A150" t="s">
        <v>5</v>
      </c>
      <c r="B150" t="s">
        <v>0</v>
      </c>
      <c r="C150" t="s">
        <v>6186</v>
      </c>
      <c r="F150" t="s">
        <v>7</v>
      </c>
      <c r="H150" t="s">
        <v>2736</v>
      </c>
      <c r="I150" t="s">
        <v>2737</v>
      </c>
      <c r="M150" t="s">
        <v>275</v>
      </c>
      <c r="N150" t="s">
        <v>11</v>
      </c>
      <c r="O150">
        <v>900243708</v>
      </c>
      <c r="R150">
        <v>20140502</v>
      </c>
      <c r="S150">
        <v>5000</v>
      </c>
      <c r="T150">
        <v>5000</v>
      </c>
      <c r="U150">
        <f t="shared" si="2"/>
        <v>58052.11</v>
      </c>
      <c r="V150" t="s">
        <v>117</v>
      </c>
      <c r="W150" t="s">
        <v>117</v>
      </c>
    </row>
    <row r="151" spans="1:23">
      <c r="A151" t="s">
        <v>5</v>
      </c>
      <c r="B151" t="s">
        <v>0</v>
      </c>
      <c r="C151" t="s">
        <v>501</v>
      </c>
      <c r="F151" t="s">
        <v>7</v>
      </c>
      <c r="H151" t="s">
        <v>502</v>
      </c>
      <c r="I151" t="s">
        <v>492</v>
      </c>
      <c r="M151" t="s">
        <v>503</v>
      </c>
      <c r="N151" t="s">
        <v>30</v>
      </c>
      <c r="O151">
        <v>112152607</v>
      </c>
      <c r="R151">
        <v>20140502</v>
      </c>
      <c r="S151">
        <v>5000</v>
      </c>
      <c r="T151">
        <v>5000</v>
      </c>
      <c r="U151">
        <f t="shared" si="2"/>
        <v>63052.11</v>
      </c>
      <c r="V151" t="s">
        <v>141</v>
      </c>
      <c r="W151" t="s">
        <v>142</v>
      </c>
    </row>
    <row r="152" spans="1:23">
      <c r="A152" t="s">
        <v>5</v>
      </c>
      <c r="B152" t="s">
        <v>0</v>
      </c>
      <c r="C152" t="s">
        <v>4778</v>
      </c>
      <c r="F152" t="s">
        <v>7</v>
      </c>
      <c r="H152" t="s">
        <v>1519</v>
      </c>
      <c r="I152" t="s">
        <v>70</v>
      </c>
      <c r="M152" t="s">
        <v>10</v>
      </c>
      <c r="N152" t="s">
        <v>11</v>
      </c>
      <c r="O152">
        <v>941153606</v>
      </c>
      <c r="R152">
        <v>20140502</v>
      </c>
      <c r="S152">
        <v>2000</v>
      </c>
      <c r="T152">
        <v>2000</v>
      </c>
      <c r="U152">
        <f t="shared" si="2"/>
        <v>65052.11</v>
      </c>
      <c r="V152" t="s">
        <v>1613</v>
      </c>
      <c r="W152" t="s">
        <v>13</v>
      </c>
    </row>
    <row r="153" spans="1:23">
      <c r="A153" t="s">
        <v>5</v>
      </c>
      <c r="B153" t="s">
        <v>0</v>
      </c>
      <c r="C153" t="s">
        <v>6184</v>
      </c>
      <c r="F153" t="s">
        <v>7</v>
      </c>
      <c r="H153" t="s">
        <v>6185</v>
      </c>
      <c r="I153" t="s">
        <v>369</v>
      </c>
      <c r="M153" t="s">
        <v>99</v>
      </c>
      <c r="N153" t="s">
        <v>11</v>
      </c>
      <c r="O153">
        <v>940412029</v>
      </c>
      <c r="R153">
        <v>20140502</v>
      </c>
      <c r="S153">
        <v>2000</v>
      </c>
      <c r="T153">
        <v>2000</v>
      </c>
      <c r="U153">
        <f t="shared" si="2"/>
        <v>67052.11</v>
      </c>
      <c r="V153" t="s">
        <v>1972</v>
      </c>
      <c r="W153" t="s">
        <v>340</v>
      </c>
    </row>
    <row r="154" spans="1:23">
      <c r="A154" t="s">
        <v>5</v>
      </c>
      <c r="B154" t="s">
        <v>0</v>
      </c>
      <c r="C154" t="s">
        <v>912</v>
      </c>
      <c r="F154" t="s">
        <v>7</v>
      </c>
      <c r="H154" t="s">
        <v>913</v>
      </c>
      <c r="I154" t="s">
        <v>221</v>
      </c>
      <c r="M154" t="s">
        <v>904</v>
      </c>
      <c r="N154" t="s">
        <v>11</v>
      </c>
      <c r="O154">
        <v>926033455</v>
      </c>
      <c r="R154">
        <v>20140502</v>
      </c>
      <c r="S154">
        <v>1000</v>
      </c>
      <c r="T154">
        <v>1000</v>
      </c>
      <c r="U154">
        <f t="shared" si="2"/>
        <v>68052.11</v>
      </c>
      <c r="V154" t="s">
        <v>1919</v>
      </c>
      <c r="W154" t="s">
        <v>550</v>
      </c>
    </row>
    <row r="155" spans="1:23">
      <c r="A155" t="s">
        <v>5</v>
      </c>
      <c r="B155" t="s">
        <v>0</v>
      </c>
      <c r="C155" t="s">
        <v>3122</v>
      </c>
      <c r="F155" t="s">
        <v>7</v>
      </c>
      <c r="H155" t="s">
        <v>3123</v>
      </c>
      <c r="I155" t="s">
        <v>300</v>
      </c>
      <c r="M155" t="s">
        <v>10</v>
      </c>
      <c r="N155" t="s">
        <v>11</v>
      </c>
      <c r="O155">
        <v>941141911</v>
      </c>
      <c r="R155">
        <v>20140502</v>
      </c>
      <c r="S155">
        <v>1000</v>
      </c>
      <c r="T155">
        <v>1000</v>
      </c>
      <c r="U155">
        <f t="shared" si="2"/>
        <v>69052.11</v>
      </c>
      <c r="V155" t="s">
        <v>1512</v>
      </c>
      <c r="W155" t="s">
        <v>118</v>
      </c>
    </row>
    <row r="156" spans="1:23">
      <c r="A156" t="s">
        <v>5</v>
      </c>
      <c r="B156" t="s">
        <v>0</v>
      </c>
      <c r="C156" t="s">
        <v>3419</v>
      </c>
      <c r="F156" t="s">
        <v>7</v>
      </c>
      <c r="H156" t="s">
        <v>1968</v>
      </c>
      <c r="I156" t="s">
        <v>65</v>
      </c>
      <c r="M156" t="s">
        <v>99</v>
      </c>
      <c r="N156" t="s">
        <v>11</v>
      </c>
      <c r="O156">
        <v>940432870</v>
      </c>
      <c r="R156">
        <v>20140502</v>
      </c>
      <c r="S156">
        <v>1000</v>
      </c>
      <c r="T156">
        <v>1000</v>
      </c>
      <c r="U156">
        <f t="shared" si="2"/>
        <v>70052.11</v>
      </c>
      <c r="V156" t="s">
        <v>1972</v>
      </c>
      <c r="W156" t="s">
        <v>340</v>
      </c>
    </row>
    <row r="157" spans="1:23">
      <c r="A157" t="s">
        <v>5</v>
      </c>
      <c r="B157" t="s">
        <v>0</v>
      </c>
      <c r="C157" t="s">
        <v>5654</v>
      </c>
      <c r="F157" t="s">
        <v>7</v>
      </c>
      <c r="H157" t="s">
        <v>1358</v>
      </c>
      <c r="I157" t="s">
        <v>492</v>
      </c>
      <c r="M157" t="s">
        <v>99</v>
      </c>
      <c r="N157" t="s">
        <v>11</v>
      </c>
      <c r="O157">
        <v>940433994</v>
      </c>
      <c r="R157">
        <v>20140502</v>
      </c>
      <c r="S157">
        <v>1000</v>
      </c>
      <c r="T157">
        <v>1000</v>
      </c>
      <c r="U157">
        <f t="shared" si="2"/>
        <v>71052.11</v>
      </c>
      <c r="V157" t="s">
        <v>1008</v>
      </c>
      <c r="W157" t="s">
        <v>3491</v>
      </c>
    </row>
    <row r="158" spans="1:23">
      <c r="A158" t="s">
        <v>5</v>
      </c>
      <c r="B158" t="s">
        <v>0</v>
      </c>
      <c r="C158" t="s">
        <v>5751</v>
      </c>
      <c r="F158" t="s">
        <v>7</v>
      </c>
      <c r="H158" t="s">
        <v>2011</v>
      </c>
      <c r="I158" t="s">
        <v>844</v>
      </c>
      <c r="M158" t="s">
        <v>99</v>
      </c>
      <c r="N158" t="s">
        <v>11</v>
      </c>
      <c r="O158">
        <v>940412208</v>
      </c>
      <c r="R158">
        <v>20140502</v>
      </c>
      <c r="S158">
        <v>1000</v>
      </c>
      <c r="T158">
        <v>1000</v>
      </c>
      <c r="U158">
        <f t="shared" si="2"/>
        <v>72052.11</v>
      </c>
      <c r="V158" t="s">
        <v>598</v>
      </c>
      <c r="W158" t="s">
        <v>159</v>
      </c>
    </row>
    <row r="159" spans="1:23">
      <c r="A159" t="s">
        <v>5</v>
      </c>
      <c r="B159" t="s">
        <v>0</v>
      </c>
      <c r="C159" t="s">
        <v>1288</v>
      </c>
      <c r="F159" t="s">
        <v>7</v>
      </c>
      <c r="H159" t="s">
        <v>1289</v>
      </c>
      <c r="I159" t="s">
        <v>35</v>
      </c>
      <c r="M159" t="s">
        <v>1209</v>
      </c>
      <c r="N159" t="s">
        <v>448</v>
      </c>
      <c r="O159">
        <v>275135716</v>
      </c>
      <c r="R159">
        <v>20140502</v>
      </c>
      <c r="S159">
        <v>1000</v>
      </c>
      <c r="T159">
        <v>1000</v>
      </c>
      <c r="U159">
        <f t="shared" si="2"/>
        <v>73052.11</v>
      </c>
      <c r="V159" t="s">
        <v>1919</v>
      </c>
      <c r="W159" t="s">
        <v>550</v>
      </c>
    </row>
    <row r="160" spans="1:23">
      <c r="A160" t="s">
        <v>5</v>
      </c>
      <c r="B160" t="s">
        <v>0</v>
      </c>
      <c r="C160" t="s">
        <v>842</v>
      </c>
      <c r="F160" t="s">
        <v>7</v>
      </c>
      <c r="H160" t="s">
        <v>843</v>
      </c>
      <c r="I160" t="s">
        <v>844</v>
      </c>
      <c r="M160" t="s">
        <v>29</v>
      </c>
      <c r="N160" t="s">
        <v>30</v>
      </c>
      <c r="O160">
        <v>100145104</v>
      </c>
      <c r="R160">
        <v>20140502</v>
      </c>
      <c r="S160">
        <v>1000</v>
      </c>
      <c r="T160">
        <v>1000</v>
      </c>
      <c r="U160">
        <f t="shared" si="2"/>
        <v>74052.11</v>
      </c>
      <c r="V160" t="s">
        <v>1919</v>
      </c>
      <c r="W160" t="s">
        <v>550</v>
      </c>
    </row>
    <row r="161" spans="1:23">
      <c r="A161" t="s">
        <v>5</v>
      </c>
      <c r="B161" t="s">
        <v>0</v>
      </c>
      <c r="C161" t="s">
        <v>5087</v>
      </c>
      <c r="F161" t="s">
        <v>7</v>
      </c>
      <c r="H161" t="s">
        <v>3164</v>
      </c>
      <c r="I161" t="s">
        <v>207</v>
      </c>
      <c r="M161" t="s">
        <v>5088</v>
      </c>
      <c r="N161" t="s">
        <v>539</v>
      </c>
      <c r="O161">
        <v>577838635</v>
      </c>
      <c r="R161">
        <v>20140502</v>
      </c>
      <c r="S161">
        <v>1000</v>
      </c>
      <c r="T161">
        <v>1000</v>
      </c>
      <c r="U161">
        <f t="shared" si="2"/>
        <v>75052.11</v>
      </c>
      <c r="V161" t="s">
        <v>117</v>
      </c>
      <c r="W161" t="s">
        <v>13</v>
      </c>
    </row>
    <row r="162" spans="1:23">
      <c r="A162" t="s">
        <v>5</v>
      </c>
      <c r="B162" t="s">
        <v>0</v>
      </c>
      <c r="C162" t="s">
        <v>3544</v>
      </c>
      <c r="F162" t="s">
        <v>7</v>
      </c>
      <c r="H162" t="s">
        <v>1803</v>
      </c>
      <c r="I162" t="s">
        <v>492</v>
      </c>
      <c r="M162" t="s">
        <v>3545</v>
      </c>
      <c r="N162" t="s">
        <v>193</v>
      </c>
      <c r="O162">
        <v>786417928</v>
      </c>
      <c r="R162">
        <v>20140502</v>
      </c>
      <c r="S162">
        <v>1000</v>
      </c>
      <c r="T162">
        <v>1000</v>
      </c>
      <c r="U162">
        <f t="shared" si="2"/>
        <v>76052.11</v>
      </c>
      <c r="V162" t="s">
        <v>2014</v>
      </c>
      <c r="W162" t="s">
        <v>2015</v>
      </c>
    </row>
    <row r="163" spans="1:23">
      <c r="A163" t="s">
        <v>5</v>
      </c>
      <c r="B163" t="s">
        <v>0</v>
      </c>
      <c r="C163" t="s">
        <v>5249</v>
      </c>
      <c r="F163" t="s">
        <v>7</v>
      </c>
      <c r="H163" t="s">
        <v>5250</v>
      </c>
      <c r="I163" t="s">
        <v>942</v>
      </c>
      <c r="M163" t="s">
        <v>5251</v>
      </c>
      <c r="N163" t="s">
        <v>170</v>
      </c>
      <c r="O163">
        <v>841215823</v>
      </c>
      <c r="R163">
        <v>20140502</v>
      </c>
      <c r="S163">
        <v>1000</v>
      </c>
      <c r="T163">
        <v>1000</v>
      </c>
      <c r="U163">
        <f t="shared" si="2"/>
        <v>77052.11</v>
      </c>
      <c r="V163" t="s">
        <v>12</v>
      </c>
      <c r="W163" t="s">
        <v>1128</v>
      </c>
    </row>
    <row r="164" spans="1:23">
      <c r="A164" t="s">
        <v>5</v>
      </c>
      <c r="B164" t="s">
        <v>0</v>
      </c>
      <c r="C164" t="s">
        <v>5396</v>
      </c>
      <c r="F164" t="s">
        <v>7</v>
      </c>
      <c r="H164" t="s">
        <v>1193</v>
      </c>
      <c r="I164" t="s">
        <v>59</v>
      </c>
      <c r="M164" t="s">
        <v>55</v>
      </c>
      <c r="N164" t="s">
        <v>56</v>
      </c>
      <c r="O164">
        <v>981224031</v>
      </c>
      <c r="R164">
        <v>20140502</v>
      </c>
      <c r="S164">
        <v>1000</v>
      </c>
      <c r="T164">
        <v>1000</v>
      </c>
      <c r="U164">
        <f t="shared" si="2"/>
        <v>78052.11</v>
      </c>
      <c r="V164" t="s">
        <v>3852</v>
      </c>
      <c r="W164" t="s">
        <v>51</v>
      </c>
    </row>
    <row r="165" spans="1:23">
      <c r="A165" t="s">
        <v>5</v>
      </c>
      <c r="B165" t="s">
        <v>0</v>
      </c>
      <c r="C165" t="s">
        <v>2601</v>
      </c>
      <c r="F165" t="s">
        <v>7</v>
      </c>
      <c r="H165" t="s">
        <v>2602</v>
      </c>
      <c r="I165" t="s">
        <v>406</v>
      </c>
      <c r="M165" t="s">
        <v>10</v>
      </c>
      <c r="N165" t="s">
        <v>11</v>
      </c>
      <c r="O165">
        <v>941173030</v>
      </c>
      <c r="R165">
        <v>20140502</v>
      </c>
      <c r="S165">
        <v>500</v>
      </c>
      <c r="T165">
        <v>500</v>
      </c>
      <c r="U165">
        <f t="shared" si="2"/>
        <v>78552.11</v>
      </c>
      <c r="V165" t="s">
        <v>12</v>
      </c>
      <c r="W165" t="s">
        <v>13</v>
      </c>
    </row>
    <row r="166" spans="1:23">
      <c r="A166" t="s">
        <v>5</v>
      </c>
      <c r="B166" t="s">
        <v>0</v>
      </c>
      <c r="C166" t="s">
        <v>2956</v>
      </c>
      <c r="F166" t="s">
        <v>7</v>
      </c>
      <c r="H166" t="s">
        <v>2944</v>
      </c>
      <c r="I166" t="s">
        <v>1079</v>
      </c>
      <c r="M166" t="s">
        <v>576</v>
      </c>
      <c r="N166" t="s">
        <v>11</v>
      </c>
      <c r="O166">
        <v>947031538</v>
      </c>
      <c r="R166">
        <v>20140502</v>
      </c>
      <c r="S166">
        <v>500</v>
      </c>
      <c r="T166">
        <v>500</v>
      </c>
      <c r="U166">
        <f t="shared" si="2"/>
        <v>79052.11</v>
      </c>
      <c r="V166" t="s">
        <v>1520</v>
      </c>
      <c r="W166" t="s">
        <v>13</v>
      </c>
    </row>
    <row r="167" spans="1:23">
      <c r="A167" t="s">
        <v>5</v>
      </c>
      <c r="B167" t="s">
        <v>0</v>
      </c>
      <c r="C167" t="s">
        <v>5565</v>
      </c>
      <c r="F167" t="s">
        <v>7</v>
      </c>
      <c r="H167" t="s">
        <v>2579</v>
      </c>
      <c r="I167" t="s">
        <v>1917</v>
      </c>
      <c r="M167" t="s">
        <v>36</v>
      </c>
      <c r="N167" t="s">
        <v>11</v>
      </c>
      <c r="O167">
        <v>921304841</v>
      </c>
      <c r="R167">
        <v>20140502</v>
      </c>
      <c r="S167">
        <v>500</v>
      </c>
      <c r="T167">
        <v>500</v>
      </c>
      <c r="U167">
        <f t="shared" si="2"/>
        <v>79552.11</v>
      </c>
      <c r="V167" t="s">
        <v>1960</v>
      </c>
      <c r="W167" t="s">
        <v>1046</v>
      </c>
    </row>
    <row r="168" spans="1:23">
      <c r="A168" t="s">
        <v>5</v>
      </c>
      <c r="B168" t="s">
        <v>0</v>
      </c>
      <c r="C168" t="s">
        <v>5937</v>
      </c>
      <c r="F168" t="s">
        <v>7</v>
      </c>
      <c r="H168" t="s">
        <v>4941</v>
      </c>
      <c r="I168" t="s">
        <v>1776</v>
      </c>
      <c r="M168" t="s">
        <v>10</v>
      </c>
      <c r="N168" t="s">
        <v>11</v>
      </c>
      <c r="O168">
        <v>941105841</v>
      </c>
      <c r="R168">
        <v>20140502</v>
      </c>
      <c r="S168">
        <v>500</v>
      </c>
      <c r="T168">
        <v>500</v>
      </c>
      <c r="U168">
        <f t="shared" si="2"/>
        <v>80052.11</v>
      </c>
      <c r="V168" t="s">
        <v>1168</v>
      </c>
      <c r="W168" t="s">
        <v>13</v>
      </c>
    </row>
    <row r="169" spans="1:23">
      <c r="A169" t="s">
        <v>5</v>
      </c>
      <c r="B169" t="s">
        <v>0</v>
      </c>
      <c r="C169" t="s">
        <v>6008</v>
      </c>
      <c r="F169" t="s">
        <v>7</v>
      </c>
      <c r="H169" t="s">
        <v>4130</v>
      </c>
      <c r="I169" t="s">
        <v>185</v>
      </c>
      <c r="M169" t="s">
        <v>576</v>
      </c>
      <c r="N169" t="s">
        <v>11</v>
      </c>
      <c r="O169">
        <v>947031328</v>
      </c>
      <c r="R169">
        <v>20140502</v>
      </c>
      <c r="S169">
        <v>500</v>
      </c>
      <c r="T169">
        <v>500</v>
      </c>
      <c r="U169">
        <f t="shared" si="2"/>
        <v>80552.11</v>
      </c>
      <c r="V169" t="s">
        <v>12</v>
      </c>
      <c r="W169" t="s">
        <v>13</v>
      </c>
    </row>
    <row r="170" spans="1:23">
      <c r="A170" t="s">
        <v>5</v>
      </c>
      <c r="B170" t="s">
        <v>0</v>
      </c>
      <c r="C170" t="s">
        <v>2232</v>
      </c>
      <c r="F170" t="s">
        <v>7</v>
      </c>
      <c r="H170" t="s">
        <v>2233</v>
      </c>
      <c r="I170" t="s">
        <v>492</v>
      </c>
      <c r="M170" t="s">
        <v>1246</v>
      </c>
      <c r="N170" t="s">
        <v>437</v>
      </c>
      <c r="O170">
        <v>803044825</v>
      </c>
      <c r="R170">
        <v>20140502</v>
      </c>
      <c r="S170">
        <v>500</v>
      </c>
      <c r="T170">
        <v>500</v>
      </c>
      <c r="U170">
        <f t="shared" si="2"/>
        <v>81052.11</v>
      </c>
    </row>
    <row r="171" spans="1:23">
      <c r="A171" t="s">
        <v>5</v>
      </c>
      <c r="B171" t="s">
        <v>0</v>
      </c>
      <c r="C171" t="s">
        <v>3417</v>
      </c>
      <c r="F171" t="s">
        <v>7</v>
      </c>
      <c r="H171" t="s">
        <v>793</v>
      </c>
      <c r="I171" t="s">
        <v>3418</v>
      </c>
      <c r="M171" t="s">
        <v>202</v>
      </c>
      <c r="N171" t="s">
        <v>203</v>
      </c>
      <c r="O171">
        <v>200102002</v>
      </c>
      <c r="R171">
        <v>20140502</v>
      </c>
      <c r="S171">
        <v>500</v>
      </c>
      <c r="T171">
        <v>500</v>
      </c>
      <c r="U171">
        <f t="shared" si="2"/>
        <v>81552.11</v>
      </c>
      <c r="V171" t="s">
        <v>7464</v>
      </c>
      <c r="W171" t="s">
        <v>118</v>
      </c>
    </row>
    <row r="172" spans="1:23">
      <c r="A172" t="s">
        <v>5</v>
      </c>
      <c r="B172" t="s">
        <v>0</v>
      </c>
      <c r="C172" t="s">
        <v>4888</v>
      </c>
      <c r="F172" t="s">
        <v>7</v>
      </c>
      <c r="H172" t="s">
        <v>4889</v>
      </c>
      <c r="I172" t="s">
        <v>98</v>
      </c>
      <c r="M172" t="s">
        <v>1318</v>
      </c>
      <c r="N172" t="s">
        <v>1018</v>
      </c>
      <c r="O172">
        <v>41034214</v>
      </c>
      <c r="R172">
        <v>20140502</v>
      </c>
      <c r="S172">
        <v>500</v>
      </c>
      <c r="T172">
        <v>500</v>
      </c>
      <c r="U172">
        <f t="shared" si="2"/>
        <v>82052.11</v>
      </c>
      <c r="V172" t="s">
        <v>12</v>
      </c>
      <c r="W172" t="s">
        <v>88</v>
      </c>
    </row>
    <row r="173" spans="1:23">
      <c r="A173" t="s">
        <v>5</v>
      </c>
      <c r="B173" t="s">
        <v>0</v>
      </c>
      <c r="C173" t="s">
        <v>1236</v>
      </c>
      <c r="F173" t="s">
        <v>7</v>
      </c>
      <c r="H173" t="s">
        <v>1237</v>
      </c>
      <c r="I173" t="s">
        <v>1238</v>
      </c>
      <c r="M173" t="s">
        <v>1239</v>
      </c>
      <c r="N173" t="s">
        <v>448</v>
      </c>
      <c r="O173">
        <v>277071636</v>
      </c>
      <c r="R173">
        <v>20140502</v>
      </c>
      <c r="S173">
        <v>500</v>
      </c>
      <c r="T173">
        <v>500</v>
      </c>
      <c r="U173">
        <f t="shared" si="2"/>
        <v>82552.11</v>
      </c>
      <c r="V173" t="s">
        <v>5641</v>
      </c>
      <c r="W173" t="s">
        <v>351</v>
      </c>
    </row>
    <row r="174" spans="1:23">
      <c r="A174" t="s">
        <v>5</v>
      </c>
      <c r="B174" t="s">
        <v>0</v>
      </c>
      <c r="C174" t="s">
        <v>4173</v>
      </c>
      <c r="F174" t="s">
        <v>7</v>
      </c>
      <c r="H174" t="s">
        <v>4174</v>
      </c>
      <c r="I174" t="s">
        <v>1672</v>
      </c>
      <c r="M174" t="s">
        <v>349</v>
      </c>
      <c r="N174" t="s">
        <v>187</v>
      </c>
      <c r="O174">
        <v>79402143</v>
      </c>
      <c r="R174">
        <v>20140502</v>
      </c>
      <c r="S174">
        <v>500</v>
      </c>
      <c r="T174">
        <v>500</v>
      </c>
      <c r="U174">
        <f t="shared" si="2"/>
        <v>83052.11</v>
      </c>
      <c r="V174" t="s">
        <v>1919</v>
      </c>
      <c r="W174" t="s">
        <v>550</v>
      </c>
    </row>
    <row r="175" spans="1:23">
      <c r="A175" t="s">
        <v>5</v>
      </c>
      <c r="B175" t="s">
        <v>0</v>
      </c>
      <c r="C175" t="s">
        <v>244</v>
      </c>
      <c r="F175" t="s">
        <v>7</v>
      </c>
      <c r="H175" t="s">
        <v>245</v>
      </c>
      <c r="I175" t="s">
        <v>246</v>
      </c>
      <c r="M175" t="s">
        <v>29</v>
      </c>
      <c r="N175" t="s">
        <v>30</v>
      </c>
      <c r="O175">
        <v>100037755</v>
      </c>
      <c r="R175">
        <v>20140502</v>
      </c>
      <c r="S175">
        <v>500</v>
      </c>
      <c r="T175">
        <v>500</v>
      </c>
      <c r="U175">
        <f t="shared" si="2"/>
        <v>83552.11</v>
      </c>
      <c r="V175" t="s">
        <v>117</v>
      </c>
      <c r="W175" t="s">
        <v>135</v>
      </c>
    </row>
    <row r="176" spans="1:23">
      <c r="A176" t="s">
        <v>5</v>
      </c>
      <c r="B176" t="s">
        <v>0</v>
      </c>
      <c r="C176" t="s">
        <v>4238</v>
      </c>
      <c r="F176" t="s">
        <v>7</v>
      </c>
      <c r="H176" t="s">
        <v>4239</v>
      </c>
      <c r="I176" t="s">
        <v>942</v>
      </c>
      <c r="M176" t="s">
        <v>1318</v>
      </c>
      <c r="N176" t="s">
        <v>129</v>
      </c>
      <c r="O176">
        <v>972026367</v>
      </c>
      <c r="R176">
        <v>20140502</v>
      </c>
      <c r="S176">
        <v>500</v>
      </c>
      <c r="T176">
        <v>500</v>
      </c>
      <c r="U176">
        <f t="shared" si="2"/>
        <v>84052.11</v>
      </c>
      <c r="V176" t="s">
        <v>10445</v>
      </c>
      <c r="W176" t="s">
        <v>32</v>
      </c>
    </row>
    <row r="177" spans="1:23">
      <c r="A177" t="s">
        <v>5</v>
      </c>
      <c r="B177" t="s">
        <v>0</v>
      </c>
      <c r="C177" t="s">
        <v>5070</v>
      </c>
      <c r="F177" t="s">
        <v>7</v>
      </c>
      <c r="H177" t="s">
        <v>5071</v>
      </c>
      <c r="I177" t="s">
        <v>2130</v>
      </c>
      <c r="M177" t="s">
        <v>5072</v>
      </c>
      <c r="N177" t="s">
        <v>129</v>
      </c>
      <c r="O177">
        <v>970342873</v>
      </c>
      <c r="R177">
        <v>20140502</v>
      </c>
      <c r="S177">
        <v>500</v>
      </c>
      <c r="T177">
        <v>500</v>
      </c>
      <c r="U177">
        <f t="shared" si="2"/>
        <v>84552.11</v>
      </c>
      <c r="V177" t="s">
        <v>43</v>
      </c>
      <c r="W177" t="s">
        <v>550</v>
      </c>
    </row>
    <row r="178" spans="1:23">
      <c r="A178" t="s">
        <v>5</v>
      </c>
      <c r="B178" t="s">
        <v>0</v>
      </c>
      <c r="C178" t="s">
        <v>3569</v>
      </c>
      <c r="F178" t="s">
        <v>7</v>
      </c>
      <c r="H178" t="s">
        <v>3570</v>
      </c>
      <c r="I178" t="s">
        <v>4</v>
      </c>
      <c r="M178" t="s">
        <v>3571</v>
      </c>
      <c r="N178" t="s">
        <v>56</v>
      </c>
      <c r="O178">
        <v>980520036</v>
      </c>
      <c r="R178">
        <v>20140502</v>
      </c>
      <c r="S178">
        <v>500</v>
      </c>
      <c r="T178">
        <v>500</v>
      </c>
      <c r="U178">
        <f t="shared" si="2"/>
        <v>85052.11</v>
      </c>
      <c r="V178" t="s">
        <v>1613</v>
      </c>
      <c r="W178" t="s">
        <v>13</v>
      </c>
    </row>
    <row r="179" spans="1:23">
      <c r="A179" t="s">
        <v>5</v>
      </c>
      <c r="B179" t="s">
        <v>0</v>
      </c>
      <c r="C179" t="s">
        <v>4160</v>
      </c>
      <c r="F179" t="s">
        <v>7</v>
      </c>
      <c r="H179" t="s">
        <v>2918</v>
      </c>
      <c r="I179" t="s">
        <v>147</v>
      </c>
      <c r="M179" t="s">
        <v>55</v>
      </c>
      <c r="N179" t="s">
        <v>56</v>
      </c>
      <c r="O179">
        <v>98107</v>
      </c>
      <c r="R179">
        <v>20140502</v>
      </c>
      <c r="S179">
        <v>500</v>
      </c>
      <c r="T179">
        <v>500</v>
      </c>
      <c r="U179">
        <f t="shared" si="2"/>
        <v>85552.11</v>
      </c>
      <c r="V179" t="s">
        <v>1773</v>
      </c>
      <c r="W179" t="s">
        <v>32</v>
      </c>
    </row>
    <row r="180" spans="1:23">
      <c r="A180" t="s">
        <v>5</v>
      </c>
      <c r="B180" t="s">
        <v>0</v>
      </c>
      <c r="C180" t="s">
        <v>1117</v>
      </c>
      <c r="F180" t="s">
        <v>7</v>
      </c>
      <c r="H180" t="s">
        <v>1118</v>
      </c>
      <c r="I180" t="s">
        <v>975</v>
      </c>
      <c r="M180" t="s">
        <v>1119</v>
      </c>
      <c r="N180" t="s">
        <v>140</v>
      </c>
      <c r="O180">
        <v>54801</v>
      </c>
      <c r="R180">
        <v>20140502</v>
      </c>
      <c r="S180">
        <v>250</v>
      </c>
      <c r="T180">
        <v>500</v>
      </c>
      <c r="U180">
        <f t="shared" si="2"/>
        <v>86052.11</v>
      </c>
      <c r="V180" t="s">
        <v>43</v>
      </c>
      <c r="W180" t="s">
        <v>88</v>
      </c>
    </row>
    <row r="181" spans="1:23">
      <c r="A181" t="s">
        <v>5</v>
      </c>
      <c r="B181" t="s">
        <v>0</v>
      </c>
      <c r="C181" t="s">
        <v>2529</v>
      </c>
      <c r="F181" t="s">
        <v>7</v>
      </c>
      <c r="H181" t="s">
        <v>274</v>
      </c>
      <c r="I181" t="s">
        <v>168</v>
      </c>
      <c r="M181" t="s">
        <v>139</v>
      </c>
      <c r="N181" t="s">
        <v>140</v>
      </c>
      <c r="O181">
        <v>532023258</v>
      </c>
      <c r="R181">
        <v>20140502</v>
      </c>
      <c r="S181">
        <v>500</v>
      </c>
      <c r="T181">
        <v>500</v>
      </c>
      <c r="U181">
        <f t="shared" si="2"/>
        <v>86552.11</v>
      </c>
      <c r="V181" t="s">
        <v>117</v>
      </c>
      <c r="W181" t="s">
        <v>117</v>
      </c>
    </row>
    <row r="182" spans="1:23">
      <c r="A182" t="s">
        <v>5</v>
      </c>
      <c r="B182" t="s">
        <v>0</v>
      </c>
      <c r="C182" t="s">
        <v>2600</v>
      </c>
      <c r="F182" t="s">
        <v>7</v>
      </c>
      <c r="H182" t="s">
        <v>1118</v>
      </c>
      <c r="I182" t="s">
        <v>975</v>
      </c>
      <c r="M182" t="s">
        <v>1119</v>
      </c>
      <c r="N182" t="s">
        <v>140</v>
      </c>
      <c r="O182">
        <v>54801</v>
      </c>
      <c r="R182">
        <v>20140502</v>
      </c>
      <c r="S182">
        <v>250</v>
      </c>
      <c r="T182">
        <v>500</v>
      </c>
      <c r="U182">
        <f t="shared" si="2"/>
        <v>87052.11</v>
      </c>
    </row>
    <row r="183" spans="1:23">
      <c r="A183" t="s">
        <v>5</v>
      </c>
      <c r="B183" t="s">
        <v>0</v>
      </c>
      <c r="C183" t="s">
        <v>3954</v>
      </c>
      <c r="F183" t="s">
        <v>7</v>
      </c>
      <c r="H183" t="s">
        <v>326</v>
      </c>
      <c r="I183" t="s">
        <v>327</v>
      </c>
      <c r="M183" t="s">
        <v>328</v>
      </c>
      <c r="N183" t="s">
        <v>129</v>
      </c>
      <c r="O183">
        <v>971243741</v>
      </c>
      <c r="R183">
        <v>20140502</v>
      </c>
      <c r="S183">
        <v>350</v>
      </c>
      <c r="T183">
        <v>350</v>
      </c>
      <c r="U183">
        <f t="shared" si="2"/>
        <v>87402.11</v>
      </c>
      <c r="V183" t="s">
        <v>43</v>
      </c>
      <c r="W183" t="s">
        <v>3771</v>
      </c>
    </row>
    <row r="184" spans="1:23">
      <c r="A184" t="s">
        <v>5</v>
      </c>
      <c r="B184" t="s">
        <v>0</v>
      </c>
      <c r="C184" t="s">
        <v>5875</v>
      </c>
      <c r="F184" t="s">
        <v>7</v>
      </c>
      <c r="H184" t="s">
        <v>4408</v>
      </c>
      <c r="I184" t="s">
        <v>875</v>
      </c>
      <c r="M184" t="s">
        <v>2178</v>
      </c>
      <c r="N184" t="s">
        <v>193</v>
      </c>
      <c r="O184">
        <v>750811618</v>
      </c>
      <c r="R184">
        <v>20140502</v>
      </c>
      <c r="S184">
        <v>350</v>
      </c>
      <c r="T184">
        <v>350</v>
      </c>
      <c r="U184">
        <f t="shared" si="2"/>
        <v>87752.11</v>
      </c>
      <c r="V184" t="s">
        <v>117</v>
      </c>
      <c r="W184" t="s">
        <v>135</v>
      </c>
    </row>
    <row r="185" spans="1:23">
      <c r="A185" t="s">
        <v>5</v>
      </c>
      <c r="B185" t="s">
        <v>0</v>
      </c>
      <c r="C185" t="s">
        <v>2119</v>
      </c>
      <c r="F185" t="s">
        <v>7</v>
      </c>
      <c r="H185" t="s">
        <v>2120</v>
      </c>
      <c r="I185" t="s">
        <v>265</v>
      </c>
      <c r="M185" t="s">
        <v>2121</v>
      </c>
      <c r="N185" t="s">
        <v>614</v>
      </c>
      <c r="O185">
        <v>194282034</v>
      </c>
      <c r="R185">
        <v>20140502</v>
      </c>
      <c r="S185">
        <v>33</v>
      </c>
      <c r="T185">
        <v>333</v>
      </c>
      <c r="U185">
        <f t="shared" si="2"/>
        <v>88085.11</v>
      </c>
      <c r="V185" t="s">
        <v>117</v>
      </c>
      <c r="W185" t="s">
        <v>135</v>
      </c>
    </row>
    <row r="186" spans="1:23">
      <c r="A186" t="s">
        <v>5</v>
      </c>
      <c r="B186" t="s">
        <v>0</v>
      </c>
      <c r="C186" t="s">
        <v>1436</v>
      </c>
      <c r="F186" t="s">
        <v>7</v>
      </c>
      <c r="H186" t="s">
        <v>679</v>
      </c>
      <c r="I186" t="s">
        <v>157</v>
      </c>
      <c r="M186" t="s">
        <v>1437</v>
      </c>
      <c r="N186" t="s">
        <v>123</v>
      </c>
      <c r="O186">
        <v>334866839</v>
      </c>
      <c r="R186">
        <v>20140502</v>
      </c>
      <c r="S186">
        <v>300</v>
      </c>
      <c r="T186">
        <v>300</v>
      </c>
      <c r="U186">
        <f t="shared" si="2"/>
        <v>88385.11</v>
      </c>
      <c r="V186" t="s">
        <v>117</v>
      </c>
      <c r="W186" t="s">
        <v>117</v>
      </c>
    </row>
    <row r="187" spans="1:23">
      <c r="A187" t="s">
        <v>5</v>
      </c>
      <c r="B187" t="s">
        <v>0</v>
      </c>
      <c r="C187" t="s">
        <v>4777</v>
      </c>
      <c r="F187" t="s">
        <v>7</v>
      </c>
      <c r="H187" t="s">
        <v>2088</v>
      </c>
      <c r="I187" t="s">
        <v>91</v>
      </c>
      <c r="M187" t="s">
        <v>2953</v>
      </c>
      <c r="N187" t="s">
        <v>2482</v>
      </c>
      <c r="O187">
        <v>29061633</v>
      </c>
      <c r="R187">
        <v>20140502</v>
      </c>
      <c r="S187">
        <v>300</v>
      </c>
      <c r="T187">
        <v>300</v>
      </c>
      <c r="U187">
        <f t="shared" si="2"/>
        <v>88685.11</v>
      </c>
      <c r="V187" t="s">
        <v>12</v>
      </c>
      <c r="W187" t="s">
        <v>13</v>
      </c>
    </row>
    <row r="188" spans="1:23">
      <c r="A188" t="s">
        <v>5</v>
      </c>
      <c r="B188" t="s">
        <v>0</v>
      </c>
      <c r="C188" t="s">
        <v>2581</v>
      </c>
      <c r="F188" t="s">
        <v>7</v>
      </c>
      <c r="H188" t="s">
        <v>2582</v>
      </c>
      <c r="I188" t="s">
        <v>2583</v>
      </c>
      <c r="M188" t="s">
        <v>2584</v>
      </c>
      <c r="N188" t="s">
        <v>11</v>
      </c>
      <c r="O188">
        <v>950034431</v>
      </c>
      <c r="R188">
        <v>20140502</v>
      </c>
      <c r="S188">
        <v>250</v>
      </c>
      <c r="T188">
        <v>250</v>
      </c>
      <c r="U188">
        <f t="shared" si="2"/>
        <v>88935.11</v>
      </c>
      <c r="V188" t="s">
        <v>1008</v>
      </c>
      <c r="W188" t="s">
        <v>3491</v>
      </c>
    </row>
    <row r="189" spans="1:23">
      <c r="A189" t="s">
        <v>5</v>
      </c>
      <c r="B189" t="s">
        <v>0</v>
      </c>
      <c r="C189" t="s">
        <v>4857</v>
      </c>
      <c r="F189" t="s">
        <v>7</v>
      </c>
      <c r="H189" t="s">
        <v>970</v>
      </c>
      <c r="I189" t="s">
        <v>397</v>
      </c>
      <c r="M189" t="s">
        <v>36</v>
      </c>
      <c r="N189" t="s">
        <v>11</v>
      </c>
      <c r="O189">
        <v>921202236</v>
      </c>
      <c r="R189">
        <v>20140502</v>
      </c>
      <c r="S189">
        <v>250</v>
      </c>
      <c r="T189">
        <v>250</v>
      </c>
      <c r="U189">
        <f t="shared" si="2"/>
        <v>89185.11</v>
      </c>
      <c r="V189" t="s">
        <v>12</v>
      </c>
      <c r="W189" t="s">
        <v>13</v>
      </c>
    </row>
    <row r="190" spans="1:23">
      <c r="A190" t="s">
        <v>5</v>
      </c>
      <c r="B190" t="s">
        <v>0</v>
      </c>
      <c r="C190" t="s">
        <v>6077</v>
      </c>
      <c r="F190" t="s">
        <v>7</v>
      </c>
      <c r="H190" t="s">
        <v>6078</v>
      </c>
      <c r="I190" t="s">
        <v>133</v>
      </c>
      <c r="M190" t="s">
        <v>48</v>
      </c>
      <c r="N190" t="s">
        <v>49</v>
      </c>
      <c r="O190">
        <v>198061003</v>
      </c>
      <c r="R190">
        <v>20140502</v>
      </c>
      <c r="S190">
        <v>250</v>
      </c>
      <c r="T190">
        <v>250</v>
      </c>
      <c r="U190">
        <f t="shared" si="2"/>
        <v>89435.11</v>
      </c>
      <c r="V190" t="s">
        <v>117</v>
      </c>
      <c r="W190" t="s">
        <v>117</v>
      </c>
    </row>
    <row r="191" spans="1:23">
      <c r="A191" t="s">
        <v>5</v>
      </c>
      <c r="B191" t="s">
        <v>0</v>
      </c>
      <c r="C191" t="s">
        <v>21</v>
      </c>
      <c r="F191" t="s">
        <v>7</v>
      </c>
      <c r="H191" t="s">
        <v>22</v>
      </c>
      <c r="I191" t="s">
        <v>23</v>
      </c>
      <c r="M191" t="s">
        <v>24</v>
      </c>
      <c r="N191" t="s">
        <v>18</v>
      </c>
      <c r="O191">
        <v>600604010</v>
      </c>
      <c r="R191">
        <v>20140502</v>
      </c>
      <c r="S191">
        <v>250</v>
      </c>
      <c r="T191">
        <v>250</v>
      </c>
      <c r="U191">
        <f t="shared" si="2"/>
        <v>89685.11</v>
      </c>
      <c r="V191" t="s">
        <v>12</v>
      </c>
      <c r="W191" t="s">
        <v>13</v>
      </c>
    </row>
    <row r="192" spans="1:23">
      <c r="A192" t="s">
        <v>5</v>
      </c>
      <c r="B192" t="s">
        <v>0</v>
      </c>
      <c r="C192" t="s">
        <v>3788</v>
      </c>
      <c r="F192" t="s">
        <v>7</v>
      </c>
      <c r="H192" t="s">
        <v>3789</v>
      </c>
      <c r="I192" t="s">
        <v>1795</v>
      </c>
      <c r="M192" t="s">
        <v>380</v>
      </c>
      <c r="N192" t="s">
        <v>18</v>
      </c>
      <c r="O192">
        <v>606572715</v>
      </c>
      <c r="R192">
        <v>20140502</v>
      </c>
      <c r="S192">
        <v>250</v>
      </c>
      <c r="T192">
        <v>250</v>
      </c>
      <c r="U192">
        <f t="shared" si="2"/>
        <v>89935.11</v>
      </c>
      <c r="V192" t="s">
        <v>9713</v>
      </c>
      <c r="W192" t="s">
        <v>71</v>
      </c>
    </row>
    <row r="193" spans="1:23">
      <c r="A193" t="s">
        <v>5</v>
      </c>
      <c r="B193" t="s">
        <v>0</v>
      </c>
      <c r="C193" t="s">
        <v>4380</v>
      </c>
      <c r="F193" t="s">
        <v>7</v>
      </c>
      <c r="H193" t="s">
        <v>3043</v>
      </c>
      <c r="I193" t="s">
        <v>3044</v>
      </c>
      <c r="M193" t="s">
        <v>3045</v>
      </c>
      <c r="N193" t="s">
        <v>712</v>
      </c>
      <c r="O193">
        <v>563041576</v>
      </c>
      <c r="R193">
        <v>20140502</v>
      </c>
      <c r="S193">
        <v>250</v>
      </c>
      <c r="T193">
        <v>250</v>
      </c>
      <c r="U193">
        <f t="shared" si="2"/>
        <v>90185.11</v>
      </c>
      <c r="V193" t="s">
        <v>5124</v>
      </c>
      <c r="W193" t="s">
        <v>235</v>
      </c>
    </row>
    <row r="194" spans="1:23">
      <c r="A194" t="s">
        <v>5</v>
      </c>
      <c r="B194" t="s">
        <v>0</v>
      </c>
      <c r="C194" t="s">
        <v>845</v>
      </c>
      <c r="F194" t="s">
        <v>7</v>
      </c>
      <c r="H194" t="s">
        <v>846</v>
      </c>
      <c r="I194" t="s">
        <v>397</v>
      </c>
      <c r="M194" t="s">
        <v>29</v>
      </c>
      <c r="N194" t="s">
        <v>30</v>
      </c>
      <c r="O194">
        <v>100121032</v>
      </c>
      <c r="R194">
        <v>20140502</v>
      </c>
      <c r="S194">
        <v>250</v>
      </c>
      <c r="T194">
        <v>250</v>
      </c>
      <c r="U194">
        <f t="shared" si="2"/>
        <v>90435.11</v>
      </c>
      <c r="V194" t="s">
        <v>2014</v>
      </c>
      <c r="W194" t="s">
        <v>2015</v>
      </c>
    </row>
    <row r="195" spans="1:23">
      <c r="A195" t="s">
        <v>5</v>
      </c>
      <c r="B195" t="s">
        <v>0</v>
      </c>
      <c r="C195" t="s">
        <v>2548</v>
      </c>
      <c r="F195" t="s">
        <v>7</v>
      </c>
      <c r="H195" t="s">
        <v>2549</v>
      </c>
      <c r="I195" t="s">
        <v>2550</v>
      </c>
      <c r="M195" t="s">
        <v>29</v>
      </c>
      <c r="N195" t="s">
        <v>30</v>
      </c>
      <c r="O195">
        <v>101284912</v>
      </c>
      <c r="R195">
        <v>20140502</v>
      </c>
      <c r="S195">
        <v>250</v>
      </c>
      <c r="T195">
        <v>250</v>
      </c>
      <c r="U195">
        <f t="shared" ref="U195:U258" si="3">U194+T195</f>
        <v>90685.11</v>
      </c>
      <c r="V195" t="s">
        <v>1512</v>
      </c>
      <c r="W195" t="s">
        <v>118</v>
      </c>
    </row>
    <row r="196" spans="1:23">
      <c r="A196" t="s">
        <v>5</v>
      </c>
      <c r="B196" t="s">
        <v>0</v>
      </c>
      <c r="C196" t="s">
        <v>1064</v>
      </c>
      <c r="F196" t="s">
        <v>7</v>
      </c>
      <c r="H196" t="s">
        <v>1065</v>
      </c>
      <c r="I196" t="s">
        <v>59</v>
      </c>
      <c r="M196" t="s">
        <v>1066</v>
      </c>
      <c r="N196" t="s">
        <v>614</v>
      </c>
      <c r="O196">
        <v>152172355</v>
      </c>
      <c r="R196">
        <v>20140502</v>
      </c>
      <c r="S196">
        <v>250</v>
      </c>
      <c r="T196">
        <v>250</v>
      </c>
      <c r="U196">
        <f t="shared" si="3"/>
        <v>90935.11</v>
      </c>
      <c r="V196" t="s">
        <v>117</v>
      </c>
      <c r="W196" t="s">
        <v>135</v>
      </c>
    </row>
    <row r="197" spans="1:23">
      <c r="A197" t="s">
        <v>5</v>
      </c>
      <c r="B197" t="s">
        <v>0</v>
      </c>
      <c r="C197" t="s">
        <v>4974</v>
      </c>
      <c r="F197" t="s">
        <v>7</v>
      </c>
      <c r="H197" t="s">
        <v>645</v>
      </c>
      <c r="I197" t="s">
        <v>646</v>
      </c>
      <c r="M197" t="s">
        <v>647</v>
      </c>
      <c r="N197" t="s">
        <v>170</v>
      </c>
      <c r="O197">
        <v>847706565</v>
      </c>
      <c r="R197">
        <v>20140502</v>
      </c>
      <c r="S197">
        <v>250</v>
      </c>
      <c r="T197">
        <v>250</v>
      </c>
      <c r="U197">
        <f t="shared" si="3"/>
        <v>91185.11</v>
      </c>
      <c r="V197" t="s">
        <v>12</v>
      </c>
      <c r="W197" t="s">
        <v>13</v>
      </c>
    </row>
    <row r="198" spans="1:23">
      <c r="A198" t="s">
        <v>5</v>
      </c>
      <c r="B198" t="s">
        <v>0</v>
      </c>
      <c r="C198" t="s">
        <v>5376</v>
      </c>
      <c r="F198" t="s">
        <v>7</v>
      </c>
      <c r="H198" t="s">
        <v>4256</v>
      </c>
      <c r="I198" t="s">
        <v>2269</v>
      </c>
      <c r="M198" t="s">
        <v>55</v>
      </c>
      <c r="N198" t="s">
        <v>56</v>
      </c>
      <c r="O198">
        <v>981123532</v>
      </c>
      <c r="R198">
        <v>20140502</v>
      </c>
      <c r="S198">
        <v>250</v>
      </c>
      <c r="T198">
        <v>250</v>
      </c>
      <c r="U198">
        <f t="shared" si="3"/>
        <v>91435.11</v>
      </c>
      <c r="V198" t="s">
        <v>1194</v>
      </c>
      <c r="W198" t="s">
        <v>88</v>
      </c>
    </row>
    <row r="199" spans="1:23">
      <c r="A199" t="s">
        <v>5</v>
      </c>
      <c r="B199" t="s">
        <v>0</v>
      </c>
      <c r="C199" t="s">
        <v>4677</v>
      </c>
      <c r="F199" t="s">
        <v>7</v>
      </c>
      <c r="H199" t="s">
        <v>4678</v>
      </c>
      <c r="I199" t="s">
        <v>492</v>
      </c>
      <c r="M199" t="s">
        <v>871</v>
      </c>
      <c r="N199" t="s">
        <v>607</v>
      </c>
      <c r="O199">
        <v>432092122</v>
      </c>
      <c r="R199">
        <v>20140502</v>
      </c>
      <c r="S199">
        <v>210</v>
      </c>
      <c r="T199">
        <v>210</v>
      </c>
      <c r="U199">
        <f t="shared" si="3"/>
        <v>91645.11</v>
      </c>
      <c r="V199" t="s">
        <v>12</v>
      </c>
      <c r="W199" t="s">
        <v>88</v>
      </c>
    </row>
    <row r="200" spans="1:23">
      <c r="A200" t="s">
        <v>5</v>
      </c>
      <c r="B200" t="s">
        <v>0</v>
      </c>
      <c r="C200" t="s">
        <v>1399</v>
      </c>
      <c r="F200" t="s">
        <v>7</v>
      </c>
      <c r="H200" t="s">
        <v>1400</v>
      </c>
      <c r="I200" t="s">
        <v>553</v>
      </c>
      <c r="M200" t="s">
        <v>275</v>
      </c>
      <c r="N200" t="s">
        <v>11</v>
      </c>
      <c r="O200">
        <v>900052894</v>
      </c>
      <c r="R200">
        <v>20140502</v>
      </c>
      <c r="S200">
        <v>200</v>
      </c>
      <c r="T200">
        <v>200</v>
      </c>
      <c r="U200">
        <f t="shared" si="3"/>
        <v>91845.11</v>
      </c>
      <c r="V200" t="s">
        <v>12</v>
      </c>
      <c r="W200" t="s">
        <v>88</v>
      </c>
    </row>
    <row r="201" spans="1:23">
      <c r="A201" t="s">
        <v>5</v>
      </c>
      <c r="B201" t="s">
        <v>0</v>
      </c>
      <c r="C201" t="s">
        <v>3482</v>
      </c>
      <c r="F201" t="s">
        <v>7</v>
      </c>
      <c r="H201" t="s">
        <v>3483</v>
      </c>
      <c r="I201" t="s">
        <v>3484</v>
      </c>
      <c r="M201" t="s">
        <v>549</v>
      </c>
      <c r="N201" t="s">
        <v>11</v>
      </c>
      <c r="O201">
        <v>914168351</v>
      </c>
      <c r="R201">
        <v>20140502</v>
      </c>
      <c r="S201">
        <v>200</v>
      </c>
      <c r="T201">
        <v>200</v>
      </c>
      <c r="U201">
        <f t="shared" si="3"/>
        <v>92045.11</v>
      </c>
      <c r="V201" t="s">
        <v>141</v>
      </c>
      <c r="W201" t="s">
        <v>142</v>
      </c>
    </row>
    <row r="202" spans="1:23">
      <c r="A202" t="s">
        <v>5</v>
      </c>
      <c r="B202" t="s">
        <v>0</v>
      </c>
      <c r="C202" t="s">
        <v>3542</v>
      </c>
      <c r="F202" t="s">
        <v>7</v>
      </c>
      <c r="H202" t="s">
        <v>3543</v>
      </c>
      <c r="I202" t="s">
        <v>1079</v>
      </c>
      <c r="M202" t="s">
        <v>10</v>
      </c>
      <c r="N202" t="s">
        <v>11</v>
      </c>
      <c r="O202">
        <v>941045401</v>
      </c>
      <c r="R202">
        <v>20140502</v>
      </c>
      <c r="S202">
        <v>200</v>
      </c>
      <c r="T202">
        <v>200</v>
      </c>
      <c r="U202">
        <f t="shared" si="3"/>
        <v>92245.11</v>
      </c>
      <c r="V202" t="s">
        <v>117</v>
      </c>
      <c r="W202" t="s">
        <v>135</v>
      </c>
    </row>
    <row r="203" spans="1:23">
      <c r="A203" t="s">
        <v>5</v>
      </c>
      <c r="B203" t="s">
        <v>0</v>
      </c>
      <c r="C203" t="s">
        <v>4329</v>
      </c>
      <c r="F203" t="s">
        <v>7</v>
      </c>
      <c r="H203" t="s">
        <v>887</v>
      </c>
      <c r="I203" t="s">
        <v>221</v>
      </c>
      <c r="M203" t="s">
        <v>888</v>
      </c>
      <c r="N203" t="s">
        <v>11</v>
      </c>
      <c r="O203">
        <v>940704685</v>
      </c>
      <c r="R203">
        <v>20140502</v>
      </c>
      <c r="S203">
        <v>200</v>
      </c>
      <c r="T203">
        <v>200</v>
      </c>
      <c r="U203">
        <f t="shared" si="3"/>
        <v>92445.11</v>
      </c>
      <c r="V203" t="s">
        <v>117</v>
      </c>
      <c r="W203" t="s">
        <v>135</v>
      </c>
    </row>
    <row r="204" spans="1:23">
      <c r="A204" t="s">
        <v>5</v>
      </c>
      <c r="B204" t="s">
        <v>0</v>
      </c>
      <c r="C204" t="s">
        <v>4880</v>
      </c>
      <c r="F204" t="s">
        <v>7</v>
      </c>
      <c r="H204" t="s">
        <v>4749</v>
      </c>
      <c r="I204" t="s">
        <v>567</v>
      </c>
      <c r="M204" t="s">
        <v>10</v>
      </c>
      <c r="N204" t="s">
        <v>11</v>
      </c>
      <c r="O204">
        <v>941171602</v>
      </c>
      <c r="R204">
        <v>20140502</v>
      </c>
      <c r="S204">
        <v>200</v>
      </c>
      <c r="T204">
        <v>200</v>
      </c>
      <c r="U204">
        <f t="shared" si="3"/>
        <v>92645.11</v>
      </c>
      <c r="V204" t="s">
        <v>117</v>
      </c>
      <c r="W204" t="s">
        <v>135</v>
      </c>
    </row>
    <row r="205" spans="1:23">
      <c r="A205" t="s">
        <v>5</v>
      </c>
      <c r="B205" t="s">
        <v>0</v>
      </c>
      <c r="C205" t="s">
        <v>5986</v>
      </c>
      <c r="F205" t="s">
        <v>7</v>
      </c>
      <c r="H205" t="s">
        <v>4203</v>
      </c>
      <c r="I205" t="s">
        <v>4204</v>
      </c>
      <c r="M205" t="s">
        <v>4205</v>
      </c>
      <c r="N205" t="s">
        <v>11</v>
      </c>
      <c r="O205">
        <v>902721910</v>
      </c>
      <c r="R205">
        <v>20140502</v>
      </c>
      <c r="S205">
        <v>200</v>
      </c>
      <c r="T205">
        <v>200</v>
      </c>
      <c r="U205">
        <f t="shared" si="3"/>
        <v>92845.11</v>
      </c>
      <c r="V205" t="s">
        <v>1919</v>
      </c>
      <c r="W205" t="s">
        <v>550</v>
      </c>
    </row>
    <row r="206" spans="1:23">
      <c r="A206" t="s">
        <v>5</v>
      </c>
      <c r="B206" t="s">
        <v>0</v>
      </c>
      <c r="C206" t="s">
        <v>439</v>
      </c>
      <c r="F206" t="s">
        <v>7</v>
      </c>
      <c r="H206" t="s">
        <v>440</v>
      </c>
      <c r="I206" t="s">
        <v>441</v>
      </c>
      <c r="M206" t="s">
        <v>442</v>
      </c>
      <c r="N206" t="s">
        <v>123</v>
      </c>
      <c r="O206">
        <v>322565419</v>
      </c>
      <c r="R206">
        <v>20140502</v>
      </c>
      <c r="S206">
        <v>100</v>
      </c>
      <c r="T206">
        <v>200</v>
      </c>
      <c r="U206">
        <f t="shared" si="3"/>
        <v>93045.11</v>
      </c>
      <c r="V206" t="s">
        <v>2860</v>
      </c>
      <c r="W206" t="s">
        <v>13</v>
      </c>
    </row>
    <row r="207" spans="1:23">
      <c r="A207" t="s">
        <v>5</v>
      </c>
      <c r="B207" t="s">
        <v>0</v>
      </c>
      <c r="C207" t="s">
        <v>4467</v>
      </c>
      <c r="F207" t="s">
        <v>7</v>
      </c>
      <c r="H207" t="s">
        <v>1621</v>
      </c>
      <c r="I207" t="s">
        <v>1622</v>
      </c>
      <c r="M207" t="s">
        <v>1623</v>
      </c>
      <c r="N207" t="s">
        <v>1589</v>
      </c>
      <c r="O207">
        <v>837043042</v>
      </c>
      <c r="R207">
        <v>20140502</v>
      </c>
      <c r="S207">
        <v>200</v>
      </c>
      <c r="T207">
        <v>200</v>
      </c>
      <c r="U207">
        <f t="shared" si="3"/>
        <v>93245.11</v>
      </c>
      <c r="V207" t="s">
        <v>43</v>
      </c>
      <c r="W207" t="s">
        <v>44</v>
      </c>
    </row>
    <row r="208" spans="1:23">
      <c r="A208" t="s">
        <v>5</v>
      </c>
      <c r="B208" t="s">
        <v>0</v>
      </c>
      <c r="C208" t="s">
        <v>3154</v>
      </c>
      <c r="F208" t="s">
        <v>7</v>
      </c>
      <c r="H208" t="s">
        <v>1866</v>
      </c>
      <c r="I208" t="s">
        <v>1672</v>
      </c>
      <c r="M208" t="s">
        <v>296</v>
      </c>
      <c r="N208" t="s">
        <v>2</v>
      </c>
      <c r="O208">
        <v>21433702</v>
      </c>
      <c r="R208">
        <v>20140502</v>
      </c>
      <c r="S208">
        <v>200</v>
      </c>
      <c r="T208">
        <v>200</v>
      </c>
      <c r="U208">
        <f t="shared" si="3"/>
        <v>93445.11</v>
      </c>
      <c r="V208" t="s">
        <v>639</v>
      </c>
      <c r="W208" t="s">
        <v>88</v>
      </c>
    </row>
    <row r="209" spans="1:23">
      <c r="A209" t="s">
        <v>5</v>
      </c>
      <c r="B209" t="s">
        <v>0</v>
      </c>
      <c r="C209" t="s">
        <v>4828</v>
      </c>
      <c r="F209" t="s">
        <v>7</v>
      </c>
      <c r="H209" t="s">
        <v>3597</v>
      </c>
      <c r="I209" t="s">
        <v>492</v>
      </c>
      <c r="M209" t="s">
        <v>1</v>
      </c>
      <c r="N209" t="s">
        <v>2</v>
      </c>
      <c r="O209">
        <v>21411423</v>
      </c>
      <c r="R209">
        <v>20140502</v>
      </c>
      <c r="S209">
        <v>100</v>
      </c>
      <c r="T209">
        <v>200</v>
      </c>
      <c r="U209">
        <f t="shared" si="3"/>
        <v>93645.11</v>
      </c>
      <c r="V209" t="s">
        <v>43</v>
      </c>
      <c r="W209" t="s">
        <v>550</v>
      </c>
    </row>
    <row r="210" spans="1:23">
      <c r="A210" t="s">
        <v>5</v>
      </c>
      <c r="B210" t="s">
        <v>0</v>
      </c>
      <c r="C210" t="s">
        <v>5724</v>
      </c>
      <c r="F210" t="s">
        <v>7</v>
      </c>
      <c r="H210" t="s">
        <v>3597</v>
      </c>
      <c r="I210" t="s">
        <v>492</v>
      </c>
      <c r="M210" t="s">
        <v>1</v>
      </c>
      <c r="N210" t="s">
        <v>2</v>
      </c>
      <c r="O210">
        <v>21411423</v>
      </c>
      <c r="R210">
        <v>20140502</v>
      </c>
      <c r="S210">
        <v>100</v>
      </c>
      <c r="T210">
        <v>200</v>
      </c>
      <c r="U210">
        <f t="shared" si="3"/>
        <v>93845.11</v>
      </c>
      <c r="V210" t="s">
        <v>483</v>
      </c>
      <c r="W210" t="s">
        <v>13</v>
      </c>
    </row>
    <row r="211" spans="1:23">
      <c r="A211" t="s">
        <v>5</v>
      </c>
      <c r="B211" t="s">
        <v>0</v>
      </c>
      <c r="C211" t="s">
        <v>2731</v>
      </c>
      <c r="F211" t="s">
        <v>7</v>
      </c>
      <c r="H211" t="s">
        <v>2732</v>
      </c>
      <c r="I211" t="s">
        <v>397</v>
      </c>
      <c r="M211" t="s">
        <v>2733</v>
      </c>
      <c r="N211" t="s">
        <v>322</v>
      </c>
      <c r="O211">
        <v>495125272</v>
      </c>
      <c r="R211">
        <v>20140502</v>
      </c>
      <c r="S211">
        <v>200</v>
      </c>
      <c r="T211">
        <v>200</v>
      </c>
      <c r="U211">
        <f t="shared" si="3"/>
        <v>94045.11</v>
      </c>
      <c r="V211" t="s">
        <v>483</v>
      </c>
      <c r="W211" t="s">
        <v>13</v>
      </c>
    </row>
    <row r="212" spans="1:23">
      <c r="A212" t="s">
        <v>5</v>
      </c>
      <c r="B212" t="s">
        <v>0</v>
      </c>
      <c r="C212" t="s">
        <v>4916</v>
      </c>
      <c r="F212" t="s">
        <v>7</v>
      </c>
      <c r="H212" t="s">
        <v>4917</v>
      </c>
      <c r="I212" t="s">
        <v>91</v>
      </c>
      <c r="M212" t="s">
        <v>4918</v>
      </c>
      <c r="N212" t="s">
        <v>1582</v>
      </c>
      <c r="O212">
        <v>630512525</v>
      </c>
      <c r="R212">
        <v>20140502</v>
      </c>
      <c r="S212">
        <v>200</v>
      </c>
      <c r="T212">
        <v>200</v>
      </c>
      <c r="U212">
        <f t="shared" si="3"/>
        <v>94245.11</v>
      </c>
      <c r="V212" t="s">
        <v>43</v>
      </c>
      <c r="W212" t="s">
        <v>88</v>
      </c>
    </row>
    <row r="213" spans="1:23">
      <c r="A213" t="s">
        <v>5</v>
      </c>
      <c r="B213" t="s">
        <v>0</v>
      </c>
      <c r="C213" t="s">
        <v>3416</v>
      </c>
      <c r="F213" t="s">
        <v>7</v>
      </c>
      <c r="H213" t="s">
        <v>1818</v>
      </c>
      <c r="I213" t="s">
        <v>500</v>
      </c>
      <c r="M213" t="s">
        <v>1819</v>
      </c>
      <c r="N213" t="s">
        <v>187</v>
      </c>
      <c r="O213">
        <v>80032705</v>
      </c>
      <c r="R213">
        <v>20140502</v>
      </c>
      <c r="S213">
        <v>200</v>
      </c>
      <c r="T213">
        <v>200</v>
      </c>
      <c r="U213">
        <f t="shared" si="3"/>
        <v>94445.11</v>
      </c>
      <c r="V213" t="s">
        <v>117</v>
      </c>
      <c r="W213" t="s">
        <v>135</v>
      </c>
    </row>
    <row r="214" spans="1:23">
      <c r="A214" t="s">
        <v>5</v>
      </c>
      <c r="B214" t="s">
        <v>0</v>
      </c>
      <c r="C214" t="s">
        <v>1857</v>
      </c>
      <c r="F214" t="s">
        <v>7</v>
      </c>
      <c r="H214" t="s">
        <v>1858</v>
      </c>
      <c r="I214" t="s">
        <v>41</v>
      </c>
      <c r="M214" t="s">
        <v>128</v>
      </c>
      <c r="N214" t="s">
        <v>129</v>
      </c>
      <c r="O214">
        <v>970064761</v>
      </c>
      <c r="R214">
        <v>20140502</v>
      </c>
      <c r="S214">
        <v>200</v>
      </c>
      <c r="T214">
        <v>200</v>
      </c>
      <c r="U214">
        <f t="shared" si="3"/>
        <v>94645.11</v>
      </c>
      <c r="V214" t="s">
        <v>117</v>
      </c>
      <c r="W214" t="s">
        <v>135</v>
      </c>
    </row>
    <row r="215" spans="1:23">
      <c r="A215" t="s">
        <v>5</v>
      </c>
      <c r="B215" t="s">
        <v>0</v>
      </c>
      <c r="C215" t="s">
        <v>3941</v>
      </c>
      <c r="F215" t="s">
        <v>7</v>
      </c>
      <c r="H215" t="s">
        <v>3942</v>
      </c>
      <c r="I215" t="s">
        <v>397</v>
      </c>
      <c r="M215" t="s">
        <v>1318</v>
      </c>
      <c r="N215" t="s">
        <v>129</v>
      </c>
      <c r="O215">
        <v>972298309</v>
      </c>
      <c r="R215">
        <v>20140502</v>
      </c>
      <c r="S215">
        <v>200</v>
      </c>
      <c r="T215">
        <v>200</v>
      </c>
      <c r="U215">
        <f t="shared" si="3"/>
        <v>94845.11</v>
      </c>
      <c r="V215" t="s">
        <v>639</v>
      </c>
      <c r="W215" t="s">
        <v>88</v>
      </c>
    </row>
    <row r="216" spans="1:23">
      <c r="A216" t="s">
        <v>5</v>
      </c>
      <c r="B216" t="s">
        <v>0</v>
      </c>
      <c r="C216" t="s">
        <v>2663</v>
      </c>
      <c r="F216" t="s">
        <v>7</v>
      </c>
      <c r="H216" t="s">
        <v>335</v>
      </c>
      <c r="I216" t="s">
        <v>336</v>
      </c>
      <c r="M216" t="s">
        <v>337</v>
      </c>
      <c r="N216" t="s">
        <v>338</v>
      </c>
      <c r="O216">
        <v>229018809</v>
      </c>
      <c r="R216">
        <v>20140502</v>
      </c>
      <c r="S216">
        <v>200</v>
      </c>
      <c r="T216">
        <v>200</v>
      </c>
      <c r="U216">
        <f t="shared" si="3"/>
        <v>95045.11</v>
      </c>
      <c r="V216" t="s">
        <v>223</v>
      </c>
      <c r="W216" t="s">
        <v>224</v>
      </c>
    </row>
    <row r="217" spans="1:23">
      <c r="A217" t="s">
        <v>5</v>
      </c>
      <c r="B217" t="s">
        <v>0</v>
      </c>
      <c r="C217" t="s">
        <v>1878</v>
      </c>
      <c r="F217" t="s">
        <v>7</v>
      </c>
      <c r="H217" t="s">
        <v>1879</v>
      </c>
      <c r="I217" t="s">
        <v>1880</v>
      </c>
      <c r="M217" t="s">
        <v>55</v>
      </c>
      <c r="N217" t="s">
        <v>56</v>
      </c>
      <c r="O217">
        <v>981224527</v>
      </c>
      <c r="R217">
        <v>20140502</v>
      </c>
      <c r="S217">
        <v>200</v>
      </c>
      <c r="T217">
        <v>200</v>
      </c>
      <c r="U217">
        <f t="shared" si="3"/>
        <v>95245.11</v>
      </c>
      <c r="V217" t="s">
        <v>721</v>
      </c>
      <c r="W217" t="s">
        <v>722</v>
      </c>
    </row>
    <row r="218" spans="1:23">
      <c r="A218" t="s">
        <v>5</v>
      </c>
      <c r="B218" t="s">
        <v>0</v>
      </c>
      <c r="C218" t="s">
        <v>1195</v>
      </c>
      <c r="F218" t="s">
        <v>7</v>
      </c>
      <c r="H218" t="s">
        <v>1196</v>
      </c>
      <c r="I218" t="s">
        <v>1197</v>
      </c>
      <c r="M218" t="s">
        <v>1199</v>
      </c>
      <c r="N218" t="s">
        <v>140</v>
      </c>
      <c r="O218">
        <v>535625527</v>
      </c>
      <c r="R218">
        <v>20140502</v>
      </c>
      <c r="S218">
        <v>200</v>
      </c>
      <c r="T218">
        <v>200</v>
      </c>
      <c r="U218">
        <f t="shared" si="3"/>
        <v>95445.11</v>
      </c>
      <c r="V218" t="s">
        <v>598</v>
      </c>
      <c r="W218" t="s">
        <v>159</v>
      </c>
    </row>
    <row r="219" spans="1:23">
      <c r="A219" t="s">
        <v>5</v>
      </c>
      <c r="B219" t="s">
        <v>0</v>
      </c>
      <c r="C219" t="s">
        <v>574</v>
      </c>
      <c r="F219" t="s">
        <v>7</v>
      </c>
      <c r="H219" t="s">
        <v>575</v>
      </c>
      <c r="I219" t="s">
        <v>369</v>
      </c>
      <c r="M219" t="s">
        <v>576</v>
      </c>
      <c r="N219" t="s">
        <v>11</v>
      </c>
      <c r="O219">
        <v>947032434</v>
      </c>
      <c r="R219">
        <v>20140502</v>
      </c>
      <c r="S219">
        <v>150</v>
      </c>
      <c r="T219">
        <v>150</v>
      </c>
      <c r="U219">
        <f t="shared" si="3"/>
        <v>95595.11</v>
      </c>
      <c r="V219" t="s">
        <v>43</v>
      </c>
      <c r="W219" t="s">
        <v>4949</v>
      </c>
    </row>
    <row r="220" spans="1:23">
      <c r="A220" t="s">
        <v>5</v>
      </c>
      <c r="B220" t="s">
        <v>0</v>
      </c>
      <c r="C220" t="s">
        <v>3912</v>
      </c>
      <c r="F220" t="s">
        <v>7</v>
      </c>
      <c r="H220" t="s">
        <v>289</v>
      </c>
      <c r="I220" t="s">
        <v>290</v>
      </c>
      <c r="M220" t="s">
        <v>291</v>
      </c>
      <c r="N220" t="s">
        <v>243</v>
      </c>
      <c r="O220">
        <v>853648343</v>
      </c>
      <c r="R220">
        <v>20140502</v>
      </c>
      <c r="S220">
        <v>100</v>
      </c>
      <c r="T220">
        <v>100</v>
      </c>
      <c r="U220">
        <f t="shared" si="3"/>
        <v>95695.11</v>
      </c>
      <c r="V220" t="s">
        <v>432</v>
      </c>
      <c r="W220" t="s">
        <v>277</v>
      </c>
    </row>
    <row r="221" spans="1:23">
      <c r="A221" t="s">
        <v>5</v>
      </c>
      <c r="B221" t="s">
        <v>0</v>
      </c>
      <c r="C221" t="s">
        <v>5028</v>
      </c>
      <c r="F221" t="s">
        <v>7</v>
      </c>
      <c r="H221" t="s">
        <v>3802</v>
      </c>
      <c r="I221" t="s">
        <v>70</v>
      </c>
      <c r="M221" t="s">
        <v>3803</v>
      </c>
      <c r="N221" t="s">
        <v>243</v>
      </c>
      <c r="O221">
        <v>857126680</v>
      </c>
      <c r="R221">
        <v>20140502</v>
      </c>
      <c r="S221">
        <v>100</v>
      </c>
      <c r="T221">
        <v>100</v>
      </c>
      <c r="U221">
        <f t="shared" si="3"/>
        <v>95795.11</v>
      </c>
      <c r="V221" t="s">
        <v>432</v>
      </c>
      <c r="W221" t="s">
        <v>277</v>
      </c>
    </row>
    <row r="222" spans="1:23">
      <c r="A222" t="s">
        <v>5</v>
      </c>
      <c r="B222" t="s">
        <v>0</v>
      </c>
      <c r="C222" t="s">
        <v>780</v>
      </c>
      <c r="F222" t="s">
        <v>7</v>
      </c>
      <c r="H222" t="s">
        <v>781</v>
      </c>
      <c r="I222" t="s">
        <v>207</v>
      </c>
      <c r="M222" t="s">
        <v>782</v>
      </c>
      <c r="N222" t="s">
        <v>11</v>
      </c>
      <c r="O222">
        <v>940226516</v>
      </c>
      <c r="R222">
        <v>20140502</v>
      </c>
      <c r="S222">
        <v>100</v>
      </c>
      <c r="T222">
        <v>100</v>
      </c>
      <c r="U222">
        <f t="shared" si="3"/>
        <v>95895.11</v>
      </c>
      <c r="V222" t="s">
        <v>43</v>
      </c>
      <c r="W222" t="s">
        <v>44</v>
      </c>
    </row>
    <row r="223" spans="1:23">
      <c r="A223" t="s">
        <v>5</v>
      </c>
      <c r="B223" t="s">
        <v>0</v>
      </c>
      <c r="C223" t="s">
        <v>2516</v>
      </c>
      <c r="F223" t="s">
        <v>7</v>
      </c>
      <c r="H223" t="s">
        <v>2517</v>
      </c>
      <c r="I223" t="s">
        <v>1843</v>
      </c>
      <c r="M223" t="s">
        <v>1578</v>
      </c>
      <c r="N223" t="s">
        <v>11</v>
      </c>
      <c r="O223">
        <v>951323532</v>
      </c>
      <c r="R223">
        <v>20140502</v>
      </c>
      <c r="S223">
        <v>100</v>
      </c>
      <c r="T223">
        <v>100</v>
      </c>
      <c r="U223">
        <f t="shared" si="3"/>
        <v>95995.11</v>
      </c>
      <c r="V223" t="s">
        <v>117</v>
      </c>
      <c r="W223" t="s">
        <v>135</v>
      </c>
    </row>
    <row r="224" spans="1:23">
      <c r="A224" t="s">
        <v>5</v>
      </c>
      <c r="B224" t="s">
        <v>0</v>
      </c>
      <c r="C224" t="s">
        <v>2835</v>
      </c>
      <c r="F224" t="s">
        <v>7</v>
      </c>
      <c r="H224" t="s">
        <v>2836</v>
      </c>
      <c r="I224" t="s">
        <v>185</v>
      </c>
      <c r="M224" t="s">
        <v>576</v>
      </c>
      <c r="N224" t="s">
        <v>11</v>
      </c>
      <c r="O224">
        <v>947031019</v>
      </c>
      <c r="R224">
        <v>20140502</v>
      </c>
      <c r="S224">
        <v>100</v>
      </c>
      <c r="T224">
        <v>100</v>
      </c>
      <c r="U224">
        <f t="shared" si="3"/>
        <v>96095.11</v>
      </c>
      <c r="V224" t="s">
        <v>12</v>
      </c>
      <c r="W224" t="s">
        <v>13</v>
      </c>
    </row>
    <row r="225" spans="1:23">
      <c r="A225" t="s">
        <v>5</v>
      </c>
      <c r="B225" t="s">
        <v>0</v>
      </c>
      <c r="C225" t="s">
        <v>3370</v>
      </c>
      <c r="F225" t="s">
        <v>7</v>
      </c>
      <c r="H225" t="s">
        <v>3371</v>
      </c>
      <c r="I225" t="s">
        <v>2060</v>
      </c>
      <c r="M225" t="s">
        <v>10</v>
      </c>
      <c r="N225" t="s">
        <v>11</v>
      </c>
      <c r="O225">
        <v>941312900</v>
      </c>
      <c r="R225">
        <v>20140502</v>
      </c>
      <c r="S225">
        <v>100</v>
      </c>
      <c r="T225">
        <v>100</v>
      </c>
      <c r="U225">
        <f t="shared" si="3"/>
        <v>96195.11</v>
      </c>
      <c r="V225" t="s">
        <v>1960</v>
      </c>
      <c r="W225" t="s">
        <v>1046</v>
      </c>
    </row>
    <row r="226" spans="1:23">
      <c r="A226" t="s">
        <v>5</v>
      </c>
      <c r="B226" t="s">
        <v>0</v>
      </c>
      <c r="C226" t="s">
        <v>3372</v>
      </c>
      <c r="F226" t="s">
        <v>7</v>
      </c>
      <c r="H226" t="s">
        <v>3373</v>
      </c>
      <c r="I226" t="s">
        <v>168</v>
      </c>
      <c r="M226" t="s">
        <v>36</v>
      </c>
      <c r="N226" t="s">
        <v>11</v>
      </c>
      <c r="O226">
        <v>921960605</v>
      </c>
      <c r="R226">
        <v>20140502</v>
      </c>
      <c r="S226">
        <v>100</v>
      </c>
      <c r="T226">
        <v>100</v>
      </c>
      <c r="U226">
        <f t="shared" si="3"/>
        <v>96295.11</v>
      </c>
      <c r="V226" t="s">
        <v>12</v>
      </c>
      <c r="W226" t="s">
        <v>13</v>
      </c>
    </row>
    <row r="227" spans="1:23">
      <c r="A227" t="s">
        <v>5</v>
      </c>
      <c r="B227" t="s">
        <v>0</v>
      </c>
      <c r="C227" t="s">
        <v>3635</v>
      </c>
      <c r="F227" t="s">
        <v>7</v>
      </c>
      <c r="H227" t="s">
        <v>3636</v>
      </c>
      <c r="I227" t="s">
        <v>734</v>
      </c>
      <c r="M227" t="s">
        <v>2404</v>
      </c>
      <c r="N227" t="s">
        <v>11</v>
      </c>
      <c r="O227">
        <v>913553870</v>
      </c>
      <c r="R227">
        <v>20140502</v>
      </c>
      <c r="S227">
        <v>100</v>
      </c>
      <c r="T227">
        <v>100</v>
      </c>
      <c r="U227">
        <f t="shared" si="3"/>
        <v>96395.11</v>
      </c>
      <c r="V227" t="s">
        <v>2580</v>
      </c>
      <c r="W227" t="s">
        <v>88</v>
      </c>
    </row>
    <row r="228" spans="1:23">
      <c r="A228" t="s">
        <v>5</v>
      </c>
      <c r="B228" t="s">
        <v>0</v>
      </c>
      <c r="C228" t="s">
        <v>4838</v>
      </c>
      <c r="F228" t="s">
        <v>7</v>
      </c>
      <c r="H228" t="s">
        <v>3366</v>
      </c>
      <c r="I228" t="s">
        <v>3367</v>
      </c>
      <c r="M228" t="s">
        <v>3368</v>
      </c>
      <c r="N228" t="s">
        <v>11</v>
      </c>
      <c r="O228">
        <v>905021000</v>
      </c>
      <c r="R228">
        <v>20140502</v>
      </c>
      <c r="S228">
        <v>100</v>
      </c>
      <c r="T228">
        <v>100</v>
      </c>
      <c r="U228">
        <f t="shared" si="3"/>
        <v>96495.11</v>
      </c>
      <c r="V228" t="s">
        <v>385</v>
      </c>
      <c r="W228" t="s">
        <v>88</v>
      </c>
    </row>
    <row r="229" spans="1:23">
      <c r="A229" t="s">
        <v>5</v>
      </c>
      <c r="B229" t="s">
        <v>0</v>
      </c>
      <c r="C229" t="s">
        <v>4839</v>
      </c>
      <c r="F229" t="s">
        <v>7</v>
      </c>
      <c r="H229" t="s">
        <v>3924</v>
      </c>
      <c r="I229" t="s">
        <v>3925</v>
      </c>
      <c r="M229" t="s">
        <v>3926</v>
      </c>
      <c r="N229" t="s">
        <v>11</v>
      </c>
      <c r="O229">
        <v>902304335</v>
      </c>
      <c r="R229">
        <v>20140502</v>
      </c>
      <c r="S229">
        <v>100</v>
      </c>
      <c r="T229">
        <v>100</v>
      </c>
      <c r="U229">
        <f t="shared" si="3"/>
        <v>96595.11</v>
      </c>
      <c r="V229" t="s">
        <v>43</v>
      </c>
      <c r="W229" t="s">
        <v>550</v>
      </c>
    </row>
    <row r="230" spans="1:23">
      <c r="A230" t="s">
        <v>5</v>
      </c>
      <c r="B230" t="s">
        <v>0</v>
      </c>
      <c r="C230" t="s">
        <v>5505</v>
      </c>
      <c r="F230" t="s">
        <v>7</v>
      </c>
      <c r="H230" t="s">
        <v>3679</v>
      </c>
      <c r="I230" t="s">
        <v>670</v>
      </c>
      <c r="M230" t="s">
        <v>856</v>
      </c>
      <c r="N230" t="s">
        <v>11</v>
      </c>
      <c r="O230">
        <v>950512691</v>
      </c>
      <c r="R230">
        <v>20140502</v>
      </c>
      <c r="S230">
        <v>100</v>
      </c>
      <c r="T230">
        <v>100</v>
      </c>
      <c r="U230">
        <f t="shared" si="3"/>
        <v>96695.11</v>
      </c>
      <c r="V230" t="s">
        <v>43</v>
      </c>
      <c r="W230" t="s">
        <v>44</v>
      </c>
    </row>
    <row r="231" spans="1:23">
      <c r="A231" t="s">
        <v>5</v>
      </c>
      <c r="B231" t="s">
        <v>0</v>
      </c>
      <c r="C231" t="s">
        <v>6054</v>
      </c>
      <c r="F231" t="s">
        <v>7</v>
      </c>
      <c r="H231" t="s">
        <v>417</v>
      </c>
      <c r="I231" t="s">
        <v>59</v>
      </c>
      <c r="M231" t="s">
        <v>233</v>
      </c>
      <c r="N231" t="s">
        <v>11</v>
      </c>
      <c r="O231">
        <v>946121611</v>
      </c>
      <c r="R231">
        <v>20140502</v>
      </c>
      <c r="S231">
        <v>100</v>
      </c>
      <c r="T231">
        <v>100</v>
      </c>
      <c r="U231">
        <f t="shared" si="3"/>
        <v>96795.11</v>
      </c>
      <c r="V231" t="s">
        <v>3852</v>
      </c>
      <c r="W231" t="s">
        <v>51</v>
      </c>
    </row>
    <row r="232" spans="1:23">
      <c r="A232" t="s">
        <v>5</v>
      </c>
      <c r="B232" t="s">
        <v>0</v>
      </c>
      <c r="C232" t="s">
        <v>3519</v>
      </c>
      <c r="F232" t="s">
        <v>7</v>
      </c>
      <c r="H232" t="s">
        <v>2266</v>
      </c>
      <c r="I232" t="s">
        <v>369</v>
      </c>
      <c r="M232" t="s">
        <v>1602</v>
      </c>
      <c r="N232" t="s">
        <v>437</v>
      </c>
      <c r="O232">
        <v>809033124</v>
      </c>
      <c r="R232">
        <v>20140502</v>
      </c>
      <c r="S232">
        <v>100</v>
      </c>
      <c r="T232">
        <v>100</v>
      </c>
      <c r="U232">
        <f t="shared" si="3"/>
        <v>96895.11</v>
      </c>
      <c r="V232" t="s">
        <v>117</v>
      </c>
      <c r="W232" t="s">
        <v>135</v>
      </c>
    </row>
    <row r="233" spans="1:23">
      <c r="A233" t="s">
        <v>5</v>
      </c>
      <c r="B233" t="s">
        <v>0</v>
      </c>
      <c r="C233" t="s">
        <v>5898</v>
      </c>
      <c r="F233" t="s">
        <v>7</v>
      </c>
      <c r="H233" t="s">
        <v>5400</v>
      </c>
      <c r="I233" t="s">
        <v>70</v>
      </c>
      <c r="M233" t="s">
        <v>1246</v>
      </c>
      <c r="N233" t="s">
        <v>437</v>
      </c>
      <c r="O233">
        <v>803011014</v>
      </c>
      <c r="R233">
        <v>20140502</v>
      </c>
      <c r="S233">
        <v>100</v>
      </c>
      <c r="T233">
        <v>100</v>
      </c>
      <c r="U233">
        <f t="shared" si="3"/>
        <v>96995.11</v>
      </c>
      <c r="V233" t="s">
        <v>639</v>
      </c>
      <c r="W233" t="s">
        <v>88</v>
      </c>
    </row>
    <row r="234" spans="1:23">
      <c r="A234" t="s">
        <v>5</v>
      </c>
      <c r="B234" t="s">
        <v>0</v>
      </c>
      <c r="C234" t="s">
        <v>2358</v>
      </c>
      <c r="F234" t="s">
        <v>7</v>
      </c>
      <c r="H234" t="s">
        <v>2197</v>
      </c>
      <c r="I234" t="s">
        <v>492</v>
      </c>
      <c r="M234" t="s">
        <v>1253</v>
      </c>
      <c r="N234" t="s">
        <v>116</v>
      </c>
      <c r="O234">
        <v>69033525</v>
      </c>
      <c r="R234">
        <v>20140502</v>
      </c>
      <c r="S234">
        <v>100</v>
      </c>
      <c r="T234">
        <v>100</v>
      </c>
      <c r="U234">
        <f t="shared" si="3"/>
        <v>97095.11</v>
      </c>
      <c r="V234" t="s">
        <v>1919</v>
      </c>
      <c r="W234" t="s">
        <v>550</v>
      </c>
    </row>
    <row r="235" spans="1:23">
      <c r="A235" t="s">
        <v>5</v>
      </c>
      <c r="B235" t="s">
        <v>0</v>
      </c>
      <c r="C235" t="s">
        <v>5339</v>
      </c>
      <c r="F235" t="s">
        <v>7</v>
      </c>
      <c r="H235" t="s">
        <v>4864</v>
      </c>
      <c r="I235" t="s">
        <v>354</v>
      </c>
      <c r="M235" t="s">
        <v>4865</v>
      </c>
      <c r="N235" t="s">
        <v>123</v>
      </c>
      <c r="O235">
        <v>326083970</v>
      </c>
      <c r="R235">
        <v>20140502</v>
      </c>
      <c r="S235">
        <v>100</v>
      </c>
      <c r="T235">
        <v>100</v>
      </c>
      <c r="U235">
        <f t="shared" si="3"/>
        <v>97195.11</v>
      </c>
      <c r="V235" t="s">
        <v>117</v>
      </c>
      <c r="W235" t="s">
        <v>135</v>
      </c>
    </row>
    <row r="236" spans="1:23">
      <c r="A236" t="s">
        <v>5</v>
      </c>
      <c r="B236" t="s">
        <v>0</v>
      </c>
      <c r="C236" t="s">
        <v>2920</v>
      </c>
      <c r="F236" t="s">
        <v>7</v>
      </c>
      <c r="H236" t="s">
        <v>1962</v>
      </c>
      <c r="I236" t="s">
        <v>1963</v>
      </c>
      <c r="M236" t="s">
        <v>1964</v>
      </c>
      <c r="N236" t="s">
        <v>597</v>
      </c>
      <c r="O236">
        <v>300335465</v>
      </c>
      <c r="R236">
        <v>20140502</v>
      </c>
      <c r="S236">
        <v>100</v>
      </c>
      <c r="T236">
        <v>100</v>
      </c>
      <c r="U236">
        <f t="shared" si="3"/>
        <v>97295.11</v>
      </c>
      <c r="V236" t="s">
        <v>223</v>
      </c>
      <c r="W236" t="s">
        <v>224</v>
      </c>
    </row>
    <row r="237" spans="1:23">
      <c r="A237" t="s">
        <v>5</v>
      </c>
      <c r="B237" t="s">
        <v>0</v>
      </c>
      <c r="C237" t="s">
        <v>1038</v>
      </c>
      <c r="F237" t="s">
        <v>7</v>
      </c>
      <c r="H237" t="s">
        <v>1039</v>
      </c>
      <c r="I237" t="s">
        <v>397</v>
      </c>
      <c r="M237" t="s">
        <v>1040</v>
      </c>
      <c r="N237" t="s">
        <v>18</v>
      </c>
      <c r="O237">
        <v>605632708</v>
      </c>
      <c r="R237">
        <v>20140502</v>
      </c>
      <c r="S237">
        <v>100</v>
      </c>
      <c r="T237">
        <v>100</v>
      </c>
      <c r="U237">
        <f t="shared" si="3"/>
        <v>97395.11</v>
      </c>
      <c r="V237" t="s">
        <v>432</v>
      </c>
      <c r="W237" t="s">
        <v>277</v>
      </c>
    </row>
    <row r="238" spans="1:23">
      <c r="A238" t="s">
        <v>5</v>
      </c>
      <c r="B238" t="s">
        <v>0</v>
      </c>
      <c r="C238" t="s">
        <v>5929</v>
      </c>
      <c r="F238" t="s">
        <v>7</v>
      </c>
      <c r="H238" t="s">
        <v>2054</v>
      </c>
      <c r="I238" t="s">
        <v>185</v>
      </c>
      <c r="M238" t="s">
        <v>2055</v>
      </c>
      <c r="N238" t="s">
        <v>18</v>
      </c>
      <c r="O238">
        <v>601897460</v>
      </c>
      <c r="R238">
        <v>20140502</v>
      </c>
      <c r="S238">
        <v>100</v>
      </c>
      <c r="T238">
        <v>100</v>
      </c>
      <c r="U238">
        <f t="shared" si="3"/>
        <v>97495.11</v>
      </c>
      <c r="V238" t="s">
        <v>432</v>
      </c>
      <c r="W238" t="s">
        <v>277</v>
      </c>
    </row>
    <row r="239" spans="1:23">
      <c r="A239" t="s">
        <v>5</v>
      </c>
      <c r="B239" t="s">
        <v>0</v>
      </c>
      <c r="C239" t="s">
        <v>802</v>
      </c>
      <c r="F239" t="s">
        <v>7</v>
      </c>
      <c r="H239" t="s">
        <v>803</v>
      </c>
      <c r="I239" t="s">
        <v>492</v>
      </c>
      <c r="M239" t="s">
        <v>804</v>
      </c>
      <c r="N239" t="s">
        <v>805</v>
      </c>
      <c r="O239">
        <v>662218040</v>
      </c>
      <c r="R239">
        <v>20140502</v>
      </c>
      <c r="S239">
        <v>100</v>
      </c>
      <c r="T239">
        <v>100</v>
      </c>
      <c r="U239">
        <f t="shared" si="3"/>
        <v>97595.11</v>
      </c>
      <c r="V239" t="s">
        <v>117</v>
      </c>
      <c r="W239" t="s">
        <v>135</v>
      </c>
    </row>
    <row r="240" spans="1:23">
      <c r="A240" t="s">
        <v>5</v>
      </c>
      <c r="B240" t="s">
        <v>0</v>
      </c>
      <c r="C240" t="s">
        <v>4081</v>
      </c>
      <c r="F240" t="s">
        <v>7</v>
      </c>
      <c r="H240" t="s">
        <v>1060</v>
      </c>
      <c r="I240" t="s">
        <v>1061</v>
      </c>
      <c r="M240" t="s">
        <v>1</v>
      </c>
      <c r="N240" t="s">
        <v>2</v>
      </c>
      <c r="O240">
        <v>21384900</v>
      </c>
      <c r="R240">
        <v>20140502</v>
      </c>
      <c r="S240">
        <v>100</v>
      </c>
      <c r="T240">
        <v>100</v>
      </c>
      <c r="U240">
        <f t="shared" si="3"/>
        <v>97695.11</v>
      </c>
      <c r="V240" t="s">
        <v>1847</v>
      </c>
      <c r="W240" t="s">
        <v>118</v>
      </c>
    </row>
    <row r="241" spans="1:23">
      <c r="A241" t="s">
        <v>5</v>
      </c>
      <c r="B241" t="s">
        <v>0</v>
      </c>
      <c r="C241" t="s">
        <v>4950</v>
      </c>
      <c r="F241" t="s">
        <v>7</v>
      </c>
      <c r="H241" t="s">
        <v>1768</v>
      </c>
      <c r="I241" t="s">
        <v>1769</v>
      </c>
      <c r="M241" t="s">
        <v>1230</v>
      </c>
      <c r="N241" t="s">
        <v>2</v>
      </c>
      <c r="O241">
        <v>24217314</v>
      </c>
      <c r="R241">
        <v>20140502</v>
      </c>
      <c r="S241">
        <v>100</v>
      </c>
      <c r="T241">
        <v>100</v>
      </c>
      <c r="U241">
        <f t="shared" si="3"/>
        <v>97795.11</v>
      </c>
      <c r="V241" t="s">
        <v>721</v>
      </c>
      <c r="W241" t="s">
        <v>722</v>
      </c>
    </row>
    <row r="242" spans="1:23">
      <c r="A242" t="s">
        <v>5</v>
      </c>
      <c r="B242" t="s">
        <v>0</v>
      </c>
      <c r="C242" t="s">
        <v>5816</v>
      </c>
      <c r="F242" t="s">
        <v>7</v>
      </c>
      <c r="H242" t="s">
        <v>5666</v>
      </c>
      <c r="I242" t="s">
        <v>397</v>
      </c>
      <c r="M242" t="s">
        <v>5667</v>
      </c>
      <c r="N242" t="s">
        <v>2</v>
      </c>
      <c r="O242">
        <v>10602024</v>
      </c>
      <c r="R242">
        <v>20140502</v>
      </c>
      <c r="S242">
        <v>100</v>
      </c>
      <c r="T242">
        <v>100</v>
      </c>
      <c r="U242">
        <f t="shared" si="3"/>
        <v>97895.11</v>
      </c>
      <c r="V242" t="s">
        <v>2534</v>
      </c>
      <c r="W242" t="s">
        <v>2535</v>
      </c>
    </row>
    <row r="243" spans="1:23">
      <c r="A243" t="s">
        <v>5</v>
      </c>
      <c r="B243" t="s">
        <v>0</v>
      </c>
      <c r="C243" t="s">
        <v>6114</v>
      </c>
      <c r="F243" t="s">
        <v>7</v>
      </c>
      <c r="H243" t="s">
        <v>3208</v>
      </c>
      <c r="I243" t="s">
        <v>1672</v>
      </c>
      <c r="M243" t="s">
        <v>3209</v>
      </c>
      <c r="N243" t="s">
        <v>322</v>
      </c>
      <c r="O243">
        <v>488959702</v>
      </c>
      <c r="R243">
        <v>20140502</v>
      </c>
      <c r="S243">
        <v>100</v>
      </c>
      <c r="T243">
        <v>100</v>
      </c>
      <c r="U243">
        <f t="shared" si="3"/>
        <v>97995.11</v>
      </c>
      <c r="V243" t="s">
        <v>1528</v>
      </c>
      <c r="W243" t="s">
        <v>550</v>
      </c>
    </row>
    <row r="244" spans="1:23">
      <c r="A244" t="s">
        <v>5</v>
      </c>
      <c r="B244" t="s">
        <v>0</v>
      </c>
      <c r="C244" t="s">
        <v>1670</v>
      </c>
      <c r="F244" t="s">
        <v>7</v>
      </c>
      <c r="H244" t="s">
        <v>1671</v>
      </c>
      <c r="I244" t="s">
        <v>1672</v>
      </c>
      <c r="M244" t="s">
        <v>1673</v>
      </c>
      <c r="N244" t="s">
        <v>448</v>
      </c>
      <c r="O244">
        <v>284285013</v>
      </c>
      <c r="R244">
        <v>20140502</v>
      </c>
      <c r="S244">
        <v>100</v>
      </c>
      <c r="T244">
        <v>100</v>
      </c>
      <c r="U244">
        <f t="shared" si="3"/>
        <v>98095.11</v>
      </c>
      <c r="V244" t="s">
        <v>598</v>
      </c>
      <c r="W244" t="s">
        <v>159</v>
      </c>
    </row>
    <row r="245" spans="1:23">
      <c r="A245" t="s">
        <v>5</v>
      </c>
      <c r="B245" t="s">
        <v>0</v>
      </c>
      <c r="C245" t="s">
        <v>5335</v>
      </c>
      <c r="F245" t="s">
        <v>7</v>
      </c>
      <c r="H245" t="s">
        <v>2906</v>
      </c>
      <c r="I245" t="s">
        <v>1498</v>
      </c>
      <c r="M245" t="s">
        <v>726</v>
      </c>
      <c r="N245" t="s">
        <v>448</v>
      </c>
      <c r="O245">
        <v>272789320</v>
      </c>
      <c r="R245">
        <v>20140502</v>
      </c>
      <c r="S245">
        <v>100</v>
      </c>
      <c r="T245">
        <v>100</v>
      </c>
      <c r="U245">
        <f t="shared" si="3"/>
        <v>98195.11</v>
      </c>
      <c r="V245" t="s">
        <v>43</v>
      </c>
      <c r="W245" t="s">
        <v>88</v>
      </c>
    </row>
    <row r="246" spans="1:23">
      <c r="A246" t="s">
        <v>5</v>
      </c>
      <c r="B246" t="s">
        <v>0</v>
      </c>
      <c r="C246" t="s">
        <v>6046</v>
      </c>
      <c r="F246" t="s">
        <v>7</v>
      </c>
      <c r="H246" t="s">
        <v>2097</v>
      </c>
      <c r="I246" t="s">
        <v>98</v>
      </c>
      <c r="M246" t="s">
        <v>2098</v>
      </c>
      <c r="N246" t="s">
        <v>448</v>
      </c>
      <c r="O246">
        <v>281393169</v>
      </c>
      <c r="R246">
        <v>20140502</v>
      </c>
      <c r="S246">
        <v>100</v>
      </c>
      <c r="T246">
        <v>100</v>
      </c>
      <c r="U246">
        <f t="shared" si="3"/>
        <v>98295.11</v>
      </c>
      <c r="V246" t="s">
        <v>43</v>
      </c>
      <c r="W246" t="s">
        <v>4072</v>
      </c>
    </row>
    <row r="247" spans="1:23">
      <c r="A247" t="s">
        <v>5</v>
      </c>
      <c r="B247" t="s">
        <v>0</v>
      </c>
      <c r="C247" t="s">
        <v>3324</v>
      </c>
      <c r="F247" t="s">
        <v>7</v>
      </c>
      <c r="H247" t="s">
        <v>3156</v>
      </c>
      <c r="I247" t="s">
        <v>3157</v>
      </c>
      <c r="M247" t="s">
        <v>3158</v>
      </c>
      <c r="N247" t="s">
        <v>187</v>
      </c>
      <c r="O247">
        <v>85582378</v>
      </c>
      <c r="R247">
        <v>20140502</v>
      </c>
      <c r="S247">
        <v>100</v>
      </c>
      <c r="T247">
        <v>100</v>
      </c>
      <c r="U247">
        <f t="shared" si="3"/>
        <v>98395.11</v>
      </c>
      <c r="V247" t="s">
        <v>639</v>
      </c>
      <c r="W247" t="s">
        <v>88</v>
      </c>
    </row>
    <row r="248" spans="1:23">
      <c r="A248" t="s">
        <v>5</v>
      </c>
      <c r="B248" t="s">
        <v>0</v>
      </c>
      <c r="C248" t="s">
        <v>953</v>
      </c>
      <c r="F248" t="s">
        <v>7</v>
      </c>
      <c r="H248" t="s">
        <v>954</v>
      </c>
      <c r="I248" t="s">
        <v>955</v>
      </c>
      <c r="M248" t="s">
        <v>956</v>
      </c>
      <c r="N248" t="s">
        <v>30</v>
      </c>
      <c r="O248">
        <v>125381401</v>
      </c>
      <c r="R248">
        <v>20140502</v>
      </c>
      <c r="S248">
        <v>100</v>
      </c>
      <c r="T248">
        <v>100</v>
      </c>
      <c r="U248">
        <f t="shared" si="3"/>
        <v>98495.11</v>
      </c>
      <c r="V248" t="s">
        <v>639</v>
      </c>
      <c r="W248" t="s">
        <v>88</v>
      </c>
    </row>
    <row r="249" spans="1:23">
      <c r="A249" t="s">
        <v>5</v>
      </c>
      <c r="B249" t="s">
        <v>0</v>
      </c>
      <c r="C249" t="s">
        <v>997</v>
      </c>
      <c r="F249" t="s">
        <v>7</v>
      </c>
      <c r="H249" t="s">
        <v>998</v>
      </c>
      <c r="I249" t="s">
        <v>999</v>
      </c>
      <c r="M249" t="s">
        <v>503</v>
      </c>
      <c r="N249" t="s">
        <v>30</v>
      </c>
      <c r="O249">
        <v>112173607</v>
      </c>
      <c r="R249">
        <v>20140502</v>
      </c>
      <c r="S249">
        <v>100</v>
      </c>
      <c r="T249">
        <v>100</v>
      </c>
      <c r="U249">
        <f t="shared" si="3"/>
        <v>98595.11</v>
      </c>
      <c r="V249" t="s">
        <v>1867</v>
      </c>
      <c r="W249" t="s">
        <v>340</v>
      </c>
    </row>
    <row r="250" spans="1:23">
      <c r="A250" t="s">
        <v>5</v>
      </c>
      <c r="B250" t="s">
        <v>0</v>
      </c>
      <c r="C250" t="s">
        <v>1694</v>
      </c>
      <c r="F250" t="s">
        <v>7</v>
      </c>
      <c r="H250" t="s">
        <v>1695</v>
      </c>
      <c r="I250" t="s">
        <v>1696</v>
      </c>
      <c r="M250" t="s">
        <v>503</v>
      </c>
      <c r="N250" t="s">
        <v>30</v>
      </c>
      <c r="O250">
        <v>112173616</v>
      </c>
      <c r="R250">
        <v>20140502</v>
      </c>
      <c r="S250">
        <v>100</v>
      </c>
      <c r="T250">
        <v>100</v>
      </c>
      <c r="U250">
        <f t="shared" si="3"/>
        <v>98695.11</v>
      </c>
      <c r="V250" t="s">
        <v>692</v>
      </c>
      <c r="W250" t="s">
        <v>88</v>
      </c>
    </row>
    <row r="251" spans="1:23">
      <c r="A251" t="s">
        <v>5</v>
      </c>
      <c r="B251" t="s">
        <v>0</v>
      </c>
      <c r="C251" t="s">
        <v>3706</v>
      </c>
      <c r="F251" t="s">
        <v>7</v>
      </c>
      <c r="H251" t="s">
        <v>3707</v>
      </c>
      <c r="I251" t="s">
        <v>716</v>
      </c>
      <c r="M251" t="s">
        <v>29</v>
      </c>
      <c r="N251" t="s">
        <v>30</v>
      </c>
      <c r="O251">
        <v>100098066</v>
      </c>
      <c r="R251">
        <v>20140502</v>
      </c>
      <c r="S251">
        <v>100</v>
      </c>
      <c r="T251">
        <v>100</v>
      </c>
      <c r="U251">
        <f t="shared" si="3"/>
        <v>98795.11</v>
      </c>
      <c r="V251" t="s">
        <v>692</v>
      </c>
      <c r="W251" t="s">
        <v>88</v>
      </c>
    </row>
    <row r="252" spans="1:23">
      <c r="A252" t="s">
        <v>5</v>
      </c>
      <c r="B252" t="s">
        <v>0</v>
      </c>
      <c r="C252" t="s">
        <v>4920</v>
      </c>
      <c r="F252" t="s">
        <v>7</v>
      </c>
      <c r="H252" t="s">
        <v>2666</v>
      </c>
      <c r="I252" t="s">
        <v>421</v>
      </c>
      <c r="M252" t="s">
        <v>29</v>
      </c>
      <c r="N252" t="s">
        <v>30</v>
      </c>
      <c r="O252">
        <v>100142862</v>
      </c>
      <c r="R252">
        <v>20140502</v>
      </c>
      <c r="S252">
        <v>100</v>
      </c>
      <c r="T252">
        <v>100</v>
      </c>
      <c r="U252">
        <f t="shared" si="3"/>
        <v>98895.11</v>
      </c>
      <c r="V252" t="s">
        <v>2395</v>
      </c>
      <c r="W252" t="s">
        <v>88</v>
      </c>
    </row>
    <row r="253" spans="1:23">
      <c r="A253" t="s">
        <v>5</v>
      </c>
      <c r="B253" t="s">
        <v>0</v>
      </c>
      <c r="C253" t="s">
        <v>1418</v>
      </c>
      <c r="F253" t="s">
        <v>7</v>
      </c>
      <c r="H253" t="s">
        <v>604</v>
      </c>
      <c r="I253" t="s">
        <v>605</v>
      </c>
      <c r="M253" t="s">
        <v>606</v>
      </c>
      <c r="N253" t="s">
        <v>607</v>
      </c>
      <c r="O253">
        <v>430169196</v>
      </c>
      <c r="R253">
        <v>20140502</v>
      </c>
      <c r="S253">
        <v>100</v>
      </c>
      <c r="T253">
        <v>100</v>
      </c>
      <c r="U253">
        <f t="shared" si="3"/>
        <v>98995.11</v>
      </c>
      <c r="V253" t="s">
        <v>1030</v>
      </c>
      <c r="W253" t="s">
        <v>13</v>
      </c>
    </row>
    <row r="254" spans="1:23">
      <c r="A254" t="s">
        <v>5</v>
      </c>
      <c r="B254" t="s">
        <v>0</v>
      </c>
      <c r="C254" t="s">
        <v>2422</v>
      </c>
      <c r="F254" t="s">
        <v>7</v>
      </c>
      <c r="H254" t="s">
        <v>2423</v>
      </c>
      <c r="I254" t="s">
        <v>65</v>
      </c>
      <c r="M254" t="s">
        <v>871</v>
      </c>
      <c r="N254" t="s">
        <v>607</v>
      </c>
      <c r="O254">
        <v>432142767</v>
      </c>
      <c r="R254">
        <v>20140502</v>
      </c>
      <c r="S254">
        <v>100</v>
      </c>
      <c r="T254">
        <v>100</v>
      </c>
      <c r="U254">
        <f t="shared" si="3"/>
        <v>99095.11</v>
      </c>
      <c r="V254" t="s">
        <v>12</v>
      </c>
      <c r="W254" t="s">
        <v>13</v>
      </c>
    </row>
    <row r="255" spans="1:23">
      <c r="A255" t="s">
        <v>5</v>
      </c>
      <c r="B255" t="s">
        <v>0</v>
      </c>
      <c r="C255" t="s">
        <v>4745</v>
      </c>
      <c r="F255" t="s">
        <v>7</v>
      </c>
      <c r="H255" t="s">
        <v>1242</v>
      </c>
      <c r="I255" t="s">
        <v>492</v>
      </c>
      <c r="M255" t="s">
        <v>1243</v>
      </c>
      <c r="N255" t="s">
        <v>607</v>
      </c>
      <c r="O255">
        <v>457109442</v>
      </c>
      <c r="R255">
        <v>20140502</v>
      </c>
      <c r="S255">
        <v>100</v>
      </c>
      <c r="T255">
        <v>100</v>
      </c>
      <c r="U255">
        <f t="shared" si="3"/>
        <v>99195.11</v>
      </c>
      <c r="V255" t="s">
        <v>12</v>
      </c>
      <c r="W255" t="s">
        <v>88</v>
      </c>
    </row>
    <row r="256" spans="1:23">
      <c r="A256" t="s">
        <v>5</v>
      </c>
      <c r="B256" t="s">
        <v>0</v>
      </c>
      <c r="C256" t="s">
        <v>5890</v>
      </c>
      <c r="F256" t="s">
        <v>7</v>
      </c>
      <c r="H256" t="s">
        <v>2127</v>
      </c>
      <c r="I256" t="s">
        <v>1321</v>
      </c>
      <c r="M256" t="s">
        <v>2140</v>
      </c>
      <c r="N256" t="s">
        <v>1814</v>
      </c>
      <c r="O256">
        <v>735057521</v>
      </c>
      <c r="R256">
        <v>20140502</v>
      </c>
      <c r="S256">
        <v>100</v>
      </c>
      <c r="T256">
        <v>100</v>
      </c>
      <c r="U256">
        <f t="shared" si="3"/>
        <v>99295.11</v>
      </c>
      <c r="V256" t="s">
        <v>43</v>
      </c>
      <c r="W256" t="s">
        <v>4949</v>
      </c>
    </row>
    <row r="257" spans="1:23">
      <c r="A257" t="s">
        <v>5</v>
      </c>
      <c r="B257" t="s">
        <v>0</v>
      </c>
      <c r="C257" t="s">
        <v>5859</v>
      </c>
      <c r="F257" t="s">
        <v>7</v>
      </c>
      <c r="H257" t="s">
        <v>5119</v>
      </c>
      <c r="I257" t="s">
        <v>397</v>
      </c>
      <c r="M257" t="s">
        <v>5120</v>
      </c>
      <c r="N257" t="s">
        <v>61</v>
      </c>
      <c r="O257">
        <v>382424256</v>
      </c>
      <c r="R257">
        <v>20140502</v>
      </c>
      <c r="S257">
        <v>100</v>
      </c>
      <c r="T257">
        <v>100</v>
      </c>
      <c r="U257">
        <f t="shared" si="3"/>
        <v>99395.11</v>
      </c>
      <c r="V257" t="s">
        <v>117</v>
      </c>
      <c r="W257" t="s">
        <v>135</v>
      </c>
    </row>
    <row r="258" spans="1:23">
      <c r="A258" t="s">
        <v>5</v>
      </c>
      <c r="B258" t="s">
        <v>0</v>
      </c>
      <c r="C258" t="s">
        <v>2940</v>
      </c>
      <c r="F258" t="s">
        <v>7</v>
      </c>
      <c r="H258" t="s">
        <v>2941</v>
      </c>
      <c r="I258" t="s">
        <v>1827</v>
      </c>
      <c r="M258" t="s">
        <v>602</v>
      </c>
      <c r="N258" t="s">
        <v>193</v>
      </c>
      <c r="O258">
        <v>787508202</v>
      </c>
      <c r="R258">
        <v>20140502</v>
      </c>
      <c r="S258">
        <v>100</v>
      </c>
      <c r="T258">
        <v>100</v>
      </c>
      <c r="U258">
        <f t="shared" si="3"/>
        <v>99495.11</v>
      </c>
      <c r="V258" t="s">
        <v>2432</v>
      </c>
      <c r="W258" t="s">
        <v>51</v>
      </c>
    </row>
    <row r="259" spans="1:23">
      <c r="A259" t="s">
        <v>5</v>
      </c>
      <c r="B259" t="s">
        <v>0</v>
      </c>
      <c r="C259" t="s">
        <v>3885</v>
      </c>
      <c r="F259" t="s">
        <v>7</v>
      </c>
      <c r="H259" t="s">
        <v>3886</v>
      </c>
      <c r="I259" t="s">
        <v>3887</v>
      </c>
      <c r="M259" t="s">
        <v>2249</v>
      </c>
      <c r="N259" t="s">
        <v>193</v>
      </c>
      <c r="O259">
        <v>750777513</v>
      </c>
      <c r="R259">
        <v>20140502</v>
      </c>
      <c r="S259">
        <v>100</v>
      </c>
      <c r="T259">
        <v>100</v>
      </c>
      <c r="U259">
        <f t="shared" ref="U259:U322" si="4">U258+T259</f>
        <v>99595.11</v>
      </c>
      <c r="V259" t="s">
        <v>2432</v>
      </c>
      <c r="W259" t="s">
        <v>51</v>
      </c>
    </row>
    <row r="260" spans="1:23">
      <c r="A260" t="s">
        <v>5</v>
      </c>
      <c r="B260" t="s">
        <v>0</v>
      </c>
      <c r="C260" t="s">
        <v>543</v>
      </c>
      <c r="F260" t="s">
        <v>7</v>
      </c>
      <c r="H260" t="s">
        <v>544</v>
      </c>
      <c r="I260" t="s">
        <v>545</v>
      </c>
      <c r="M260" t="s">
        <v>546</v>
      </c>
      <c r="N260" t="s">
        <v>338</v>
      </c>
      <c r="O260">
        <v>222052310</v>
      </c>
      <c r="R260">
        <v>20140502</v>
      </c>
      <c r="S260">
        <v>100</v>
      </c>
      <c r="T260">
        <v>100</v>
      </c>
      <c r="U260">
        <f t="shared" si="4"/>
        <v>99695.11</v>
      </c>
      <c r="V260" t="s">
        <v>2868</v>
      </c>
      <c r="W260" t="s">
        <v>2869</v>
      </c>
    </row>
    <row r="261" spans="1:23">
      <c r="A261" t="s">
        <v>5</v>
      </c>
      <c r="B261" t="s">
        <v>0</v>
      </c>
      <c r="C261" t="s">
        <v>2921</v>
      </c>
      <c r="F261" t="s">
        <v>7</v>
      </c>
      <c r="H261" t="s">
        <v>2922</v>
      </c>
      <c r="I261" t="s">
        <v>103</v>
      </c>
      <c r="M261" t="s">
        <v>55</v>
      </c>
      <c r="N261" t="s">
        <v>56</v>
      </c>
      <c r="O261">
        <v>981074082</v>
      </c>
      <c r="R261">
        <v>20140502</v>
      </c>
      <c r="S261">
        <v>100</v>
      </c>
      <c r="T261">
        <v>100</v>
      </c>
      <c r="U261">
        <f t="shared" si="4"/>
        <v>99795.11</v>
      </c>
      <c r="V261" t="s">
        <v>857</v>
      </c>
      <c r="W261" t="s">
        <v>707</v>
      </c>
    </row>
    <row r="262" spans="1:23">
      <c r="A262" t="s">
        <v>5</v>
      </c>
      <c r="B262" t="s">
        <v>0</v>
      </c>
      <c r="C262" t="s">
        <v>4460</v>
      </c>
      <c r="F262" t="s">
        <v>7</v>
      </c>
      <c r="H262" t="s">
        <v>939</v>
      </c>
      <c r="I262" t="s">
        <v>274</v>
      </c>
      <c r="M262" t="s">
        <v>55</v>
      </c>
      <c r="N262" t="s">
        <v>56</v>
      </c>
      <c r="O262">
        <v>981125511</v>
      </c>
      <c r="R262">
        <v>20140502</v>
      </c>
      <c r="S262">
        <v>100</v>
      </c>
      <c r="T262">
        <v>100</v>
      </c>
      <c r="U262">
        <f t="shared" si="4"/>
        <v>99895.11</v>
      </c>
      <c r="V262" t="s">
        <v>5174</v>
      </c>
      <c r="W262" t="s">
        <v>5175</v>
      </c>
    </row>
    <row r="263" spans="1:23">
      <c r="A263" t="s">
        <v>5</v>
      </c>
      <c r="B263" t="s">
        <v>0</v>
      </c>
      <c r="C263" t="s">
        <v>5008</v>
      </c>
      <c r="F263" t="s">
        <v>7</v>
      </c>
      <c r="H263" t="s">
        <v>2133</v>
      </c>
      <c r="I263" t="s">
        <v>1321</v>
      </c>
      <c r="M263" t="s">
        <v>55</v>
      </c>
      <c r="N263" t="s">
        <v>56</v>
      </c>
      <c r="O263">
        <v>981222383</v>
      </c>
      <c r="R263">
        <v>20140502</v>
      </c>
      <c r="S263">
        <v>100</v>
      </c>
      <c r="T263">
        <v>100</v>
      </c>
      <c r="U263">
        <f t="shared" si="4"/>
        <v>99995.11</v>
      </c>
      <c r="V263" t="s">
        <v>639</v>
      </c>
      <c r="W263" t="s">
        <v>88</v>
      </c>
    </row>
    <row r="264" spans="1:23">
      <c r="A264" t="s">
        <v>5</v>
      </c>
      <c r="B264" t="s">
        <v>0</v>
      </c>
      <c r="C264" t="s">
        <v>838</v>
      </c>
      <c r="F264" t="s">
        <v>7</v>
      </c>
      <c r="H264" t="s">
        <v>839</v>
      </c>
      <c r="I264" t="s">
        <v>91</v>
      </c>
      <c r="M264" t="s">
        <v>840</v>
      </c>
      <c r="N264" t="s">
        <v>305</v>
      </c>
      <c r="O264">
        <v>254142553</v>
      </c>
      <c r="R264">
        <v>20140502</v>
      </c>
      <c r="S264">
        <v>100</v>
      </c>
      <c r="T264">
        <v>100</v>
      </c>
      <c r="U264">
        <f t="shared" si="4"/>
        <v>100095.11</v>
      </c>
      <c r="V264" t="s">
        <v>12</v>
      </c>
      <c r="W264" t="s">
        <v>3124</v>
      </c>
    </row>
    <row r="265" spans="1:23">
      <c r="A265" t="s">
        <v>5</v>
      </c>
      <c r="B265" t="s">
        <v>0</v>
      </c>
      <c r="C265" t="s">
        <v>4694</v>
      </c>
      <c r="F265" t="s">
        <v>7</v>
      </c>
      <c r="H265" t="s">
        <v>4695</v>
      </c>
      <c r="I265" t="s">
        <v>4696</v>
      </c>
      <c r="M265" t="s">
        <v>10</v>
      </c>
      <c r="N265" t="s">
        <v>11</v>
      </c>
      <c r="O265">
        <v>941035322</v>
      </c>
      <c r="R265">
        <v>20140502</v>
      </c>
      <c r="S265">
        <v>50</v>
      </c>
      <c r="T265">
        <v>50</v>
      </c>
      <c r="U265">
        <f t="shared" si="4"/>
        <v>100145.11</v>
      </c>
      <c r="V265" t="s">
        <v>4702</v>
      </c>
      <c r="W265" t="s">
        <v>3190</v>
      </c>
    </row>
    <row r="266" spans="1:23">
      <c r="A266" t="s">
        <v>5</v>
      </c>
      <c r="B266" t="s">
        <v>0</v>
      </c>
      <c r="C266" t="s">
        <v>5435</v>
      </c>
      <c r="F266" t="s">
        <v>7</v>
      </c>
      <c r="H266" t="s">
        <v>2318</v>
      </c>
      <c r="I266" t="s">
        <v>2319</v>
      </c>
      <c r="M266" t="s">
        <v>2320</v>
      </c>
      <c r="N266" t="s">
        <v>11</v>
      </c>
      <c r="O266">
        <v>920843511</v>
      </c>
      <c r="R266">
        <v>20140502</v>
      </c>
      <c r="S266">
        <v>50</v>
      </c>
      <c r="T266">
        <v>50</v>
      </c>
      <c r="U266">
        <f t="shared" si="4"/>
        <v>100195.11</v>
      </c>
      <c r="V266" t="s">
        <v>43</v>
      </c>
      <c r="W266" t="s">
        <v>3039</v>
      </c>
    </row>
    <row r="267" spans="1:23">
      <c r="A267" t="s">
        <v>5</v>
      </c>
      <c r="B267" t="s">
        <v>0</v>
      </c>
      <c r="C267" t="s">
        <v>4905</v>
      </c>
      <c r="F267" t="s">
        <v>7</v>
      </c>
      <c r="H267" t="s">
        <v>4906</v>
      </c>
      <c r="I267" t="s">
        <v>1880</v>
      </c>
      <c r="M267" t="s">
        <v>596</v>
      </c>
      <c r="N267" t="s">
        <v>597</v>
      </c>
      <c r="O267">
        <v>303123138</v>
      </c>
      <c r="R267">
        <v>20140502</v>
      </c>
      <c r="S267">
        <v>50</v>
      </c>
      <c r="T267">
        <v>50</v>
      </c>
      <c r="U267">
        <f t="shared" si="4"/>
        <v>100245.11</v>
      </c>
      <c r="V267" t="s">
        <v>3843</v>
      </c>
      <c r="W267" t="s">
        <v>88</v>
      </c>
    </row>
    <row r="268" spans="1:23">
      <c r="A268" t="s">
        <v>5</v>
      </c>
      <c r="B268" t="s">
        <v>0</v>
      </c>
      <c r="C268" t="s">
        <v>4044</v>
      </c>
      <c r="F268" t="s">
        <v>7</v>
      </c>
      <c r="H268" t="s">
        <v>1420</v>
      </c>
      <c r="I268" t="s">
        <v>1421</v>
      </c>
      <c r="M268" t="s">
        <v>1422</v>
      </c>
      <c r="N268" t="s">
        <v>2</v>
      </c>
      <c r="O268">
        <v>18602241</v>
      </c>
      <c r="R268">
        <v>20140502</v>
      </c>
      <c r="S268">
        <v>50</v>
      </c>
      <c r="T268">
        <v>50</v>
      </c>
      <c r="U268">
        <f t="shared" si="4"/>
        <v>100295.11</v>
      </c>
      <c r="V268" t="s">
        <v>1272</v>
      </c>
      <c r="W268" t="s">
        <v>277</v>
      </c>
    </row>
    <row r="269" spans="1:23">
      <c r="A269" t="s">
        <v>5</v>
      </c>
      <c r="B269" t="s">
        <v>0</v>
      </c>
      <c r="C269" t="s">
        <v>6115</v>
      </c>
      <c r="F269" t="s">
        <v>7</v>
      </c>
      <c r="H269" t="s">
        <v>5542</v>
      </c>
      <c r="I269" t="s">
        <v>5543</v>
      </c>
      <c r="M269" t="s">
        <v>1235</v>
      </c>
      <c r="N269" t="s">
        <v>448</v>
      </c>
      <c r="O269">
        <v>276046501</v>
      </c>
      <c r="R269">
        <v>20140502</v>
      </c>
      <c r="S269">
        <v>50</v>
      </c>
      <c r="T269">
        <v>50</v>
      </c>
      <c r="U269">
        <f t="shared" si="4"/>
        <v>100345.11</v>
      </c>
      <c r="V269" t="s">
        <v>5040</v>
      </c>
      <c r="W269" t="s">
        <v>5041</v>
      </c>
    </row>
    <row r="270" spans="1:23">
      <c r="A270" t="s">
        <v>5</v>
      </c>
      <c r="B270" t="s">
        <v>0</v>
      </c>
      <c r="C270" t="s">
        <v>5497</v>
      </c>
      <c r="F270" t="s">
        <v>7</v>
      </c>
      <c r="H270" t="s">
        <v>494</v>
      </c>
      <c r="I270" t="s">
        <v>91</v>
      </c>
      <c r="M270" t="s">
        <v>495</v>
      </c>
      <c r="N270" t="s">
        <v>30</v>
      </c>
      <c r="O270">
        <v>148504236</v>
      </c>
      <c r="R270">
        <v>20140502</v>
      </c>
      <c r="S270">
        <v>50</v>
      </c>
      <c r="T270">
        <v>50</v>
      </c>
      <c r="U270">
        <f t="shared" si="4"/>
        <v>100395.11</v>
      </c>
      <c r="V270" t="s">
        <v>117</v>
      </c>
      <c r="W270" t="s">
        <v>135</v>
      </c>
    </row>
    <row r="271" spans="1:23">
      <c r="A271" t="s">
        <v>5</v>
      </c>
      <c r="B271" t="s">
        <v>0</v>
      </c>
      <c r="C271" t="s">
        <v>5334</v>
      </c>
      <c r="F271" t="s">
        <v>7</v>
      </c>
      <c r="H271" t="s">
        <v>2638</v>
      </c>
      <c r="I271" t="s">
        <v>1843</v>
      </c>
      <c r="M271" t="s">
        <v>2639</v>
      </c>
      <c r="N271" t="s">
        <v>140</v>
      </c>
      <c r="O271">
        <v>531865478</v>
      </c>
      <c r="R271">
        <v>20140502</v>
      </c>
      <c r="S271">
        <v>50</v>
      </c>
      <c r="T271">
        <v>50</v>
      </c>
      <c r="U271">
        <f t="shared" si="4"/>
        <v>100445.11</v>
      </c>
      <c r="V271" t="s">
        <v>3755</v>
      </c>
      <c r="W271" t="s">
        <v>3756</v>
      </c>
    </row>
    <row r="272" spans="1:23">
      <c r="A272" t="s">
        <v>5</v>
      </c>
      <c r="B272" t="s">
        <v>0</v>
      </c>
      <c r="C272" t="s">
        <v>4468</v>
      </c>
      <c r="F272" t="s">
        <v>7</v>
      </c>
      <c r="H272" t="s">
        <v>303</v>
      </c>
      <c r="I272" t="s">
        <v>207</v>
      </c>
      <c r="M272" t="s">
        <v>304</v>
      </c>
      <c r="N272" t="s">
        <v>305</v>
      </c>
      <c r="O272">
        <v>265014475</v>
      </c>
      <c r="R272">
        <v>20140502</v>
      </c>
      <c r="S272">
        <v>13</v>
      </c>
      <c r="T272">
        <v>13</v>
      </c>
      <c r="U272">
        <f t="shared" si="4"/>
        <v>100458.11</v>
      </c>
      <c r="V272" t="s">
        <v>1200</v>
      </c>
      <c r="W272" t="s">
        <v>32</v>
      </c>
    </row>
    <row r="273" spans="1:23">
      <c r="A273" t="s">
        <v>5</v>
      </c>
      <c r="B273" t="s">
        <v>0</v>
      </c>
      <c r="C273" t="s">
        <v>2865</v>
      </c>
      <c r="F273" t="s">
        <v>7</v>
      </c>
      <c r="H273" t="s">
        <v>2866</v>
      </c>
      <c r="I273" t="s">
        <v>2370</v>
      </c>
      <c r="M273" t="s">
        <v>2867</v>
      </c>
      <c r="N273" t="s">
        <v>2491</v>
      </c>
      <c r="O273">
        <v>598023301</v>
      </c>
      <c r="R273">
        <v>20140503</v>
      </c>
      <c r="S273">
        <v>1000.9</v>
      </c>
      <c r="T273">
        <v>1000.9</v>
      </c>
      <c r="U273">
        <f t="shared" si="4"/>
        <v>101459.01</v>
      </c>
      <c r="V273" t="s">
        <v>43</v>
      </c>
      <c r="W273" t="s">
        <v>88</v>
      </c>
    </row>
    <row r="274" spans="1:23">
      <c r="A274" t="s">
        <v>5</v>
      </c>
      <c r="B274" t="s">
        <v>0</v>
      </c>
      <c r="C274" t="s">
        <v>449</v>
      </c>
      <c r="F274" t="s">
        <v>7</v>
      </c>
      <c r="H274" t="s">
        <v>450</v>
      </c>
      <c r="I274" t="s">
        <v>451</v>
      </c>
      <c r="M274" t="s">
        <v>452</v>
      </c>
      <c r="N274" t="s">
        <v>453</v>
      </c>
      <c r="O274">
        <v>707676023</v>
      </c>
      <c r="R274">
        <v>20140503</v>
      </c>
      <c r="S274">
        <v>1000</v>
      </c>
      <c r="T274">
        <v>1000</v>
      </c>
      <c r="U274">
        <f t="shared" si="4"/>
        <v>102459.01</v>
      </c>
      <c r="V274" t="s">
        <v>12</v>
      </c>
      <c r="W274" t="s">
        <v>3239</v>
      </c>
    </row>
    <row r="275" spans="1:23">
      <c r="A275" t="s">
        <v>5</v>
      </c>
      <c r="B275" t="s">
        <v>0</v>
      </c>
      <c r="C275" t="s">
        <v>4556</v>
      </c>
      <c r="F275" t="s">
        <v>7</v>
      </c>
      <c r="H275" t="s">
        <v>1576</v>
      </c>
      <c r="I275" t="s">
        <v>1577</v>
      </c>
      <c r="M275" t="s">
        <v>1578</v>
      </c>
      <c r="N275" t="s">
        <v>11</v>
      </c>
      <c r="O275">
        <v>951234012</v>
      </c>
      <c r="R275">
        <v>20140503</v>
      </c>
      <c r="S275">
        <v>500</v>
      </c>
      <c r="T275">
        <v>500</v>
      </c>
      <c r="U275">
        <f t="shared" si="4"/>
        <v>102959.01</v>
      </c>
      <c r="V275" t="s">
        <v>1168</v>
      </c>
      <c r="W275" t="s">
        <v>13</v>
      </c>
    </row>
    <row r="276" spans="1:23">
      <c r="A276" t="s">
        <v>5</v>
      </c>
      <c r="B276" t="s">
        <v>0</v>
      </c>
      <c r="C276" t="s">
        <v>5817</v>
      </c>
      <c r="F276" t="s">
        <v>7</v>
      </c>
      <c r="H276" t="s">
        <v>689</v>
      </c>
      <c r="I276" t="s">
        <v>690</v>
      </c>
      <c r="M276" t="s">
        <v>691</v>
      </c>
      <c r="N276" t="s">
        <v>437</v>
      </c>
      <c r="O276">
        <v>800271616</v>
      </c>
      <c r="R276">
        <v>20140503</v>
      </c>
      <c r="S276">
        <v>500</v>
      </c>
      <c r="T276">
        <v>500</v>
      </c>
      <c r="U276">
        <f t="shared" si="4"/>
        <v>103459.01</v>
      </c>
      <c r="V276" t="s">
        <v>50</v>
      </c>
      <c r="W276" t="s">
        <v>51</v>
      </c>
    </row>
    <row r="277" spans="1:23">
      <c r="A277" t="s">
        <v>5</v>
      </c>
      <c r="B277" t="s">
        <v>0</v>
      </c>
      <c r="C277" t="s">
        <v>2642</v>
      </c>
      <c r="F277" t="s">
        <v>7</v>
      </c>
      <c r="H277" t="s">
        <v>2643</v>
      </c>
      <c r="I277" t="s">
        <v>409</v>
      </c>
      <c r="M277" t="s">
        <v>2644</v>
      </c>
      <c r="N277" t="s">
        <v>123</v>
      </c>
      <c r="O277">
        <v>349976143</v>
      </c>
      <c r="R277">
        <v>20140503</v>
      </c>
      <c r="S277">
        <v>500</v>
      </c>
      <c r="T277">
        <v>500</v>
      </c>
      <c r="U277">
        <f t="shared" si="4"/>
        <v>103959.01</v>
      </c>
      <c r="V277" t="s">
        <v>1624</v>
      </c>
      <c r="W277" t="s">
        <v>88</v>
      </c>
    </row>
    <row r="278" spans="1:23">
      <c r="A278" t="s">
        <v>5</v>
      </c>
      <c r="B278" t="s">
        <v>0</v>
      </c>
      <c r="C278" t="s">
        <v>2743</v>
      </c>
      <c r="F278" t="s">
        <v>7</v>
      </c>
      <c r="H278" t="s">
        <v>879</v>
      </c>
      <c r="I278" t="s">
        <v>2744</v>
      </c>
      <c r="M278" t="s">
        <v>29</v>
      </c>
      <c r="N278" t="s">
        <v>30</v>
      </c>
      <c r="O278">
        <v>100141854</v>
      </c>
      <c r="R278">
        <v>20140503</v>
      </c>
      <c r="S278">
        <v>500</v>
      </c>
      <c r="T278">
        <v>500</v>
      </c>
      <c r="U278">
        <f t="shared" si="4"/>
        <v>104459.01</v>
      </c>
      <c r="V278" t="s">
        <v>1539</v>
      </c>
      <c r="W278" t="s">
        <v>1540</v>
      </c>
    </row>
    <row r="279" spans="1:23">
      <c r="A279" t="s">
        <v>5</v>
      </c>
      <c r="B279" t="s">
        <v>0</v>
      </c>
      <c r="C279" t="s">
        <v>5182</v>
      </c>
      <c r="F279" t="s">
        <v>7</v>
      </c>
      <c r="H279" t="s">
        <v>796</v>
      </c>
      <c r="I279" t="s">
        <v>797</v>
      </c>
      <c r="M279" t="s">
        <v>798</v>
      </c>
      <c r="N279" t="s">
        <v>614</v>
      </c>
      <c r="O279">
        <v>189402418</v>
      </c>
      <c r="R279">
        <v>20140503</v>
      </c>
      <c r="S279">
        <v>500</v>
      </c>
      <c r="T279">
        <v>500</v>
      </c>
      <c r="U279">
        <f t="shared" si="4"/>
        <v>104959.01</v>
      </c>
      <c r="V279" t="s">
        <v>1539</v>
      </c>
      <c r="W279" t="s">
        <v>1540</v>
      </c>
    </row>
    <row r="280" spans="1:23">
      <c r="A280" t="s">
        <v>5</v>
      </c>
      <c r="B280" t="s">
        <v>0</v>
      </c>
      <c r="C280" t="s">
        <v>3453</v>
      </c>
      <c r="F280" t="s">
        <v>7</v>
      </c>
      <c r="H280" t="s">
        <v>2129</v>
      </c>
      <c r="I280" t="s">
        <v>2130</v>
      </c>
      <c r="M280" t="s">
        <v>55</v>
      </c>
      <c r="N280" t="s">
        <v>56</v>
      </c>
      <c r="O280">
        <v>981036924</v>
      </c>
      <c r="R280">
        <v>20140503</v>
      </c>
      <c r="S280">
        <v>500</v>
      </c>
      <c r="T280">
        <v>500</v>
      </c>
      <c r="U280">
        <f t="shared" si="4"/>
        <v>105459.01</v>
      </c>
      <c r="V280" t="s">
        <v>1867</v>
      </c>
      <c r="W280" t="s">
        <v>340</v>
      </c>
    </row>
    <row r="281" spans="1:23">
      <c r="A281" t="s">
        <v>5</v>
      </c>
      <c r="B281" t="s">
        <v>0</v>
      </c>
      <c r="C281" t="s">
        <v>4759</v>
      </c>
      <c r="F281" t="s">
        <v>7</v>
      </c>
      <c r="H281" t="s">
        <v>3275</v>
      </c>
      <c r="I281" t="s">
        <v>492</v>
      </c>
      <c r="M281" t="s">
        <v>55</v>
      </c>
      <c r="N281" t="s">
        <v>56</v>
      </c>
      <c r="O281">
        <v>981222738</v>
      </c>
      <c r="R281">
        <v>20140503</v>
      </c>
      <c r="S281">
        <v>500</v>
      </c>
      <c r="T281">
        <v>500</v>
      </c>
      <c r="U281">
        <f t="shared" si="4"/>
        <v>105959.01</v>
      </c>
      <c r="V281" t="s">
        <v>1528</v>
      </c>
      <c r="W281" t="s">
        <v>550</v>
      </c>
    </row>
    <row r="282" spans="1:23">
      <c r="A282" t="s">
        <v>5</v>
      </c>
      <c r="B282" t="s">
        <v>0</v>
      </c>
      <c r="C282" t="s">
        <v>5469</v>
      </c>
      <c r="F282" t="s">
        <v>7</v>
      </c>
      <c r="H282" t="s">
        <v>5470</v>
      </c>
      <c r="I282" t="s">
        <v>5471</v>
      </c>
      <c r="M282" t="s">
        <v>55</v>
      </c>
      <c r="N282" t="s">
        <v>56</v>
      </c>
      <c r="O282">
        <v>981096006</v>
      </c>
      <c r="R282">
        <v>20140503</v>
      </c>
      <c r="S282">
        <v>500</v>
      </c>
      <c r="T282">
        <v>500</v>
      </c>
      <c r="U282">
        <f t="shared" si="4"/>
        <v>106459.01</v>
      </c>
      <c r="V282" t="s">
        <v>1528</v>
      </c>
      <c r="W282" t="s">
        <v>550</v>
      </c>
    </row>
    <row r="283" spans="1:23">
      <c r="A283" t="s">
        <v>5</v>
      </c>
      <c r="B283" t="s">
        <v>0</v>
      </c>
      <c r="C283" t="s">
        <v>5769</v>
      </c>
      <c r="F283" t="s">
        <v>7</v>
      </c>
      <c r="H283" t="s">
        <v>1355</v>
      </c>
      <c r="I283" t="s">
        <v>602</v>
      </c>
      <c r="M283" t="s">
        <v>576</v>
      </c>
      <c r="N283" t="s">
        <v>11</v>
      </c>
      <c r="O283">
        <v>947092124</v>
      </c>
      <c r="R283">
        <v>20140503</v>
      </c>
      <c r="S283">
        <v>300</v>
      </c>
      <c r="T283">
        <v>300</v>
      </c>
      <c r="U283">
        <f t="shared" si="4"/>
        <v>106759.01</v>
      </c>
      <c r="V283" t="s">
        <v>14189</v>
      </c>
      <c r="W283" t="s">
        <v>14190</v>
      </c>
    </row>
    <row r="284" spans="1:23">
      <c r="A284" t="s">
        <v>5</v>
      </c>
      <c r="B284" t="s">
        <v>0</v>
      </c>
      <c r="C284" t="s">
        <v>3001</v>
      </c>
      <c r="F284" t="s">
        <v>7</v>
      </c>
      <c r="H284" t="s">
        <v>3002</v>
      </c>
      <c r="I284" t="s">
        <v>3003</v>
      </c>
      <c r="M284" t="s">
        <v>1318</v>
      </c>
      <c r="N284" t="s">
        <v>129</v>
      </c>
      <c r="O284">
        <v>972394553</v>
      </c>
      <c r="R284">
        <v>20140503</v>
      </c>
      <c r="S284">
        <v>300</v>
      </c>
      <c r="T284">
        <v>300</v>
      </c>
      <c r="U284">
        <f t="shared" si="4"/>
        <v>107059.01</v>
      </c>
      <c r="V284" t="s">
        <v>2284</v>
      </c>
      <c r="W284" t="s">
        <v>13</v>
      </c>
    </row>
    <row r="285" spans="1:23">
      <c r="A285" t="s">
        <v>5</v>
      </c>
      <c r="B285" t="s">
        <v>0</v>
      </c>
      <c r="C285" t="s">
        <v>3388</v>
      </c>
      <c r="F285" t="s">
        <v>7</v>
      </c>
      <c r="H285" t="s">
        <v>3238</v>
      </c>
      <c r="I285" t="s">
        <v>1616</v>
      </c>
      <c r="M285" t="s">
        <v>233</v>
      </c>
      <c r="N285" t="s">
        <v>11</v>
      </c>
      <c r="O285">
        <v>946071550</v>
      </c>
      <c r="R285">
        <v>20140503</v>
      </c>
      <c r="S285">
        <v>250</v>
      </c>
      <c r="T285">
        <v>250</v>
      </c>
      <c r="U285">
        <f t="shared" si="4"/>
        <v>107309.01</v>
      </c>
      <c r="V285" t="s">
        <v>117</v>
      </c>
      <c r="W285" t="s">
        <v>135</v>
      </c>
    </row>
    <row r="286" spans="1:23">
      <c r="A286" t="s">
        <v>5</v>
      </c>
      <c r="B286" t="s">
        <v>0</v>
      </c>
      <c r="C286" t="s">
        <v>4146</v>
      </c>
      <c r="F286" t="s">
        <v>7</v>
      </c>
      <c r="H286" t="s">
        <v>3643</v>
      </c>
      <c r="I286" t="s">
        <v>1079</v>
      </c>
      <c r="M286" t="s">
        <v>3379</v>
      </c>
      <c r="N286" t="s">
        <v>11</v>
      </c>
      <c r="O286">
        <v>945396831</v>
      </c>
      <c r="R286">
        <v>20140503</v>
      </c>
      <c r="S286">
        <v>250</v>
      </c>
      <c r="T286">
        <v>250</v>
      </c>
      <c r="U286">
        <f t="shared" si="4"/>
        <v>107559.01</v>
      </c>
      <c r="V286" t="s">
        <v>4671</v>
      </c>
      <c r="W286" t="s">
        <v>4672</v>
      </c>
    </row>
    <row r="287" spans="1:23">
      <c r="A287" t="s">
        <v>5</v>
      </c>
      <c r="B287" t="s">
        <v>0</v>
      </c>
      <c r="C287" t="s">
        <v>5677</v>
      </c>
      <c r="F287" t="s">
        <v>7</v>
      </c>
      <c r="H287" t="s">
        <v>5678</v>
      </c>
      <c r="I287" t="s">
        <v>1862</v>
      </c>
      <c r="M287" t="s">
        <v>359</v>
      </c>
      <c r="N287" t="s">
        <v>11</v>
      </c>
      <c r="O287">
        <v>931053903</v>
      </c>
      <c r="R287">
        <v>20140503</v>
      </c>
      <c r="S287">
        <v>250</v>
      </c>
      <c r="T287">
        <v>250</v>
      </c>
      <c r="U287">
        <f t="shared" si="4"/>
        <v>107809.01</v>
      </c>
      <c r="V287" t="s">
        <v>3016</v>
      </c>
      <c r="W287" t="s">
        <v>13</v>
      </c>
    </row>
    <row r="288" spans="1:23">
      <c r="A288" t="s">
        <v>5</v>
      </c>
      <c r="B288" t="s">
        <v>0</v>
      </c>
      <c r="C288" t="s">
        <v>6019</v>
      </c>
      <c r="F288" t="s">
        <v>7</v>
      </c>
      <c r="H288" t="s">
        <v>6020</v>
      </c>
      <c r="I288" t="s">
        <v>290</v>
      </c>
      <c r="M288" t="s">
        <v>1578</v>
      </c>
      <c r="N288" t="s">
        <v>11</v>
      </c>
      <c r="O288">
        <v>951241008</v>
      </c>
      <c r="R288">
        <v>20140503</v>
      </c>
      <c r="S288">
        <v>250</v>
      </c>
      <c r="T288">
        <v>250</v>
      </c>
      <c r="U288">
        <f t="shared" si="4"/>
        <v>108059.01</v>
      </c>
      <c r="V288" t="s">
        <v>1200</v>
      </c>
      <c r="W288" t="s">
        <v>32</v>
      </c>
    </row>
    <row r="289" spans="1:23">
      <c r="A289" t="s">
        <v>5</v>
      </c>
      <c r="B289" t="s">
        <v>0</v>
      </c>
      <c r="C289" t="s">
        <v>5759</v>
      </c>
      <c r="F289" t="s">
        <v>7</v>
      </c>
      <c r="H289" t="s">
        <v>5388</v>
      </c>
      <c r="I289" t="s">
        <v>2644</v>
      </c>
      <c r="M289" t="s">
        <v>487</v>
      </c>
      <c r="N289" t="s">
        <v>322</v>
      </c>
      <c r="O289">
        <v>481973777</v>
      </c>
      <c r="R289">
        <v>20140503</v>
      </c>
      <c r="S289">
        <v>250</v>
      </c>
      <c r="T289">
        <v>250</v>
      </c>
      <c r="U289">
        <f t="shared" si="4"/>
        <v>108309.01</v>
      </c>
      <c r="V289" t="s">
        <v>2432</v>
      </c>
      <c r="W289" t="s">
        <v>51</v>
      </c>
    </row>
    <row r="290" spans="1:23">
      <c r="A290" t="s">
        <v>5</v>
      </c>
      <c r="B290" t="s">
        <v>0</v>
      </c>
      <c r="C290" t="s">
        <v>356</v>
      </c>
      <c r="F290" t="s">
        <v>7</v>
      </c>
      <c r="H290" t="s">
        <v>357</v>
      </c>
      <c r="I290" t="s">
        <v>358</v>
      </c>
      <c r="M290" t="s">
        <v>359</v>
      </c>
      <c r="N290" t="s">
        <v>11</v>
      </c>
      <c r="O290">
        <v>931112111</v>
      </c>
      <c r="R290">
        <v>20140503</v>
      </c>
      <c r="S290">
        <v>100</v>
      </c>
      <c r="T290">
        <v>200</v>
      </c>
      <c r="U290">
        <f t="shared" si="4"/>
        <v>108509.01</v>
      </c>
      <c r="V290" t="s">
        <v>43</v>
      </c>
      <c r="W290" t="s">
        <v>13</v>
      </c>
    </row>
    <row r="291" spans="1:23">
      <c r="A291" t="s">
        <v>5</v>
      </c>
      <c r="B291" t="s">
        <v>0</v>
      </c>
      <c r="C291" t="s">
        <v>1714</v>
      </c>
      <c r="F291" t="s">
        <v>7</v>
      </c>
      <c r="H291" t="s">
        <v>1715</v>
      </c>
      <c r="I291" t="s">
        <v>1716</v>
      </c>
      <c r="M291" t="s">
        <v>1649</v>
      </c>
      <c r="N291" t="s">
        <v>11</v>
      </c>
      <c r="O291">
        <v>940871455</v>
      </c>
      <c r="R291">
        <v>20140503</v>
      </c>
      <c r="S291">
        <v>200</v>
      </c>
      <c r="T291">
        <v>200</v>
      </c>
      <c r="U291">
        <f t="shared" si="4"/>
        <v>108709.01</v>
      </c>
      <c r="V291" t="s">
        <v>12</v>
      </c>
      <c r="W291" t="s">
        <v>13</v>
      </c>
    </row>
    <row r="292" spans="1:23">
      <c r="A292" t="s">
        <v>5</v>
      </c>
      <c r="B292" t="s">
        <v>0</v>
      </c>
      <c r="C292" t="s">
        <v>2063</v>
      </c>
      <c r="F292" t="s">
        <v>7</v>
      </c>
      <c r="H292" t="s">
        <v>357</v>
      </c>
      <c r="I292" t="s">
        <v>358</v>
      </c>
      <c r="M292" t="s">
        <v>359</v>
      </c>
      <c r="N292" t="s">
        <v>11</v>
      </c>
      <c r="O292">
        <v>931112111</v>
      </c>
      <c r="R292">
        <v>20140503</v>
      </c>
      <c r="S292">
        <v>100</v>
      </c>
      <c r="T292">
        <v>200</v>
      </c>
      <c r="U292">
        <f t="shared" si="4"/>
        <v>108909.01</v>
      </c>
      <c r="V292" t="s">
        <v>12</v>
      </c>
      <c r="W292" t="s">
        <v>13</v>
      </c>
    </row>
    <row r="293" spans="1:23">
      <c r="A293" t="s">
        <v>5</v>
      </c>
      <c r="B293" t="s">
        <v>0</v>
      </c>
      <c r="C293" t="s">
        <v>2610</v>
      </c>
      <c r="F293" t="s">
        <v>7</v>
      </c>
      <c r="H293" t="s">
        <v>2611</v>
      </c>
      <c r="I293" t="s">
        <v>1027</v>
      </c>
      <c r="M293" t="s">
        <v>99</v>
      </c>
      <c r="N293" t="s">
        <v>11</v>
      </c>
      <c r="O293">
        <v>940432665</v>
      </c>
      <c r="R293">
        <v>20140503</v>
      </c>
      <c r="S293">
        <v>200</v>
      </c>
      <c r="T293">
        <v>200</v>
      </c>
      <c r="U293">
        <f t="shared" si="4"/>
        <v>109109.01</v>
      </c>
      <c r="V293" t="s">
        <v>12</v>
      </c>
      <c r="W293" t="s">
        <v>13</v>
      </c>
    </row>
    <row r="294" spans="1:23">
      <c r="A294" t="s">
        <v>5</v>
      </c>
      <c r="B294" t="s">
        <v>0</v>
      </c>
      <c r="C294" t="s">
        <v>4627</v>
      </c>
      <c r="F294" t="s">
        <v>7</v>
      </c>
      <c r="H294" t="s">
        <v>3874</v>
      </c>
      <c r="I294" t="s">
        <v>237</v>
      </c>
      <c r="M294" t="s">
        <v>10</v>
      </c>
      <c r="N294" t="s">
        <v>11</v>
      </c>
      <c r="O294">
        <v>941183954</v>
      </c>
      <c r="R294">
        <v>20140503</v>
      </c>
      <c r="S294">
        <v>200</v>
      </c>
      <c r="T294">
        <v>200</v>
      </c>
      <c r="U294">
        <f t="shared" si="4"/>
        <v>109309.01</v>
      </c>
      <c r="V294" t="s">
        <v>12830</v>
      </c>
      <c r="W294" t="s">
        <v>12831</v>
      </c>
    </row>
    <row r="295" spans="1:23">
      <c r="A295" t="s">
        <v>5</v>
      </c>
      <c r="B295" t="s">
        <v>0</v>
      </c>
      <c r="C295" t="s">
        <v>5340</v>
      </c>
      <c r="F295" t="s">
        <v>7</v>
      </c>
      <c r="H295" t="s">
        <v>4503</v>
      </c>
      <c r="I295" t="s">
        <v>4273</v>
      </c>
      <c r="M295" t="s">
        <v>4393</v>
      </c>
      <c r="N295" t="s">
        <v>448</v>
      </c>
      <c r="O295">
        <v>271015715</v>
      </c>
      <c r="R295">
        <v>20140503</v>
      </c>
      <c r="S295">
        <v>200</v>
      </c>
      <c r="T295">
        <v>200</v>
      </c>
      <c r="U295">
        <f t="shared" si="4"/>
        <v>109509.01</v>
      </c>
      <c r="V295" t="s">
        <v>8037</v>
      </c>
      <c r="W295" t="s">
        <v>13</v>
      </c>
    </row>
    <row r="296" spans="1:23">
      <c r="A296" t="s">
        <v>5</v>
      </c>
      <c r="B296" t="s">
        <v>0</v>
      </c>
      <c r="C296" t="s">
        <v>5257</v>
      </c>
      <c r="F296" t="s">
        <v>7</v>
      </c>
      <c r="H296" t="s">
        <v>5258</v>
      </c>
      <c r="I296" t="s">
        <v>162</v>
      </c>
      <c r="M296" t="s">
        <v>1066</v>
      </c>
      <c r="N296" t="s">
        <v>614</v>
      </c>
      <c r="O296">
        <v>152321418</v>
      </c>
      <c r="R296">
        <v>20140503</v>
      </c>
      <c r="S296">
        <v>200</v>
      </c>
      <c r="T296">
        <v>200</v>
      </c>
      <c r="U296">
        <f t="shared" si="4"/>
        <v>109709.01</v>
      </c>
      <c r="V296" t="s">
        <v>2599</v>
      </c>
      <c r="W296" t="s">
        <v>13</v>
      </c>
    </row>
    <row r="297" spans="1:23">
      <c r="A297" t="s">
        <v>5</v>
      </c>
      <c r="B297" t="s">
        <v>0</v>
      </c>
      <c r="C297" t="s">
        <v>6018</v>
      </c>
      <c r="F297" t="s">
        <v>7</v>
      </c>
      <c r="H297" t="s">
        <v>3014</v>
      </c>
      <c r="I297" t="s">
        <v>3015</v>
      </c>
      <c r="M297" t="s">
        <v>55</v>
      </c>
      <c r="N297" t="s">
        <v>56</v>
      </c>
      <c r="O297">
        <v>981082443</v>
      </c>
      <c r="R297">
        <v>20140503</v>
      </c>
      <c r="S297">
        <v>200</v>
      </c>
      <c r="T297">
        <v>200</v>
      </c>
      <c r="U297">
        <f t="shared" si="4"/>
        <v>109909.01</v>
      </c>
      <c r="V297" t="s">
        <v>4518</v>
      </c>
      <c r="W297" t="s">
        <v>340</v>
      </c>
    </row>
    <row r="298" spans="1:23">
      <c r="A298" t="s">
        <v>5</v>
      </c>
      <c r="B298" t="s">
        <v>0</v>
      </c>
      <c r="C298" t="s">
        <v>579</v>
      </c>
      <c r="F298" t="s">
        <v>7</v>
      </c>
      <c r="H298" t="s">
        <v>580</v>
      </c>
      <c r="I298" t="s">
        <v>581</v>
      </c>
      <c r="M298" t="s">
        <v>349</v>
      </c>
      <c r="N298" t="s">
        <v>140</v>
      </c>
      <c r="O298">
        <v>537113558</v>
      </c>
      <c r="R298">
        <v>20140503</v>
      </c>
      <c r="S298">
        <v>200</v>
      </c>
      <c r="T298">
        <v>200</v>
      </c>
      <c r="U298">
        <f t="shared" si="4"/>
        <v>110109.01</v>
      </c>
      <c r="V298" t="s">
        <v>14298</v>
      </c>
      <c r="W298" t="s">
        <v>3603</v>
      </c>
    </row>
    <row r="299" spans="1:23">
      <c r="A299" t="s">
        <v>5</v>
      </c>
      <c r="B299" t="s">
        <v>0</v>
      </c>
      <c r="C299" t="s">
        <v>3655</v>
      </c>
      <c r="F299" t="s">
        <v>7</v>
      </c>
      <c r="H299" t="s">
        <v>2302</v>
      </c>
      <c r="I299" t="s">
        <v>91</v>
      </c>
      <c r="M299" t="s">
        <v>2252</v>
      </c>
      <c r="N299" t="s">
        <v>170</v>
      </c>
      <c r="O299">
        <v>840700342</v>
      </c>
      <c r="R299">
        <v>20140503</v>
      </c>
      <c r="S299">
        <v>5</v>
      </c>
      <c r="T299">
        <v>109.67</v>
      </c>
      <c r="U299">
        <f t="shared" si="4"/>
        <v>110218.68</v>
      </c>
      <c r="V299" t="s">
        <v>2868</v>
      </c>
      <c r="W299" t="s">
        <v>2869</v>
      </c>
    </row>
    <row r="300" spans="1:23">
      <c r="A300" t="s">
        <v>5</v>
      </c>
      <c r="B300" t="s">
        <v>0</v>
      </c>
      <c r="C300" t="s">
        <v>4781</v>
      </c>
      <c r="F300" t="s">
        <v>7</v>
      </c>
      <c r="H300" t="s">
        <v>2302</v>
      </c>
      <c r="I300" t="s">
        <v>91</v>
      </c>
      <c r="M300" t="s">
        <v>2252</v>
      </c>
      <c r="N300" t="s">
        <v>170</v>
      </c>
      <c r="O300">
        <v>840700342</v>
      </c>
      <c r="R300">
        <v>20140503</v>
      </c>
      <c r="S300">
        <v>2.67</v>
      </c>
      <c r="T300">
        <v>109.67</v>
      </c>
      <c r="U300">
        <f t="shared" si="4"/>
        <v>110328.34999999999</v>
      </c>
      <c r="V300" t="s">
        <v>2247</v>
      </c>
      <c r="W300" t="s">
        <v>224</v>
      </c>
    </row>
    <row r="301" spans="1:23">
      <c r="A301" t="s">
        <v>5</v>
      </c>
      <c r="B301" t="s">
        <v>0</v>
      </c>
      <c r="C301" t="s">
        <v>5676</v>
      </c>
      <c r="F301" t="s">
        <v>7</v>
      </c>
      <c r="H301" t="s">
        <v>2302</v>
      </c>
      <c r="I301" t="s">
        <v>91</v>
      </c>
      <c r="M301" t="s">
        <v>2252</v>
      </c>
      <c r="N301" t="s">
        <v>170</v>
      </c>
      <c r="O301">
        <v>840700342</v>
      </c>
      <c r="R301">
        <v>20140503</v>
      </c>
      <c r="S301">
        <v>2</v>
      </c>
      <c r="T301">
        <v>109.67</v>
      </c>
      <c r="U301">
        <f t="shared" si="4"/>
        <v>110438.01999999999</v>
      </c>
      <c r="V301" t="s">
        <v>2247</v>
      </c>
      <c r="W301" t="s">
        <v>224</v>
      </c>
    </row>
    <row r="302" spans="1:23">
      <c r="A302" t="s">
        <v>5</v>
      </c>
      <c r="B302" t="s">
        <v>0</v>
      </c>
      <c r="C302" t="s">
        <v>854</v>
      </c>
      <c r="F302" t="s">
        <v>7</v>
      </c>
      <c r="H302" t="s">
        <v>855</v>
      </c>
      <c r="I302" t="s">
        <v>59</v>
      </c>
      <c r="M302" t="s">
        <v>856</v>
      </c>
      <c r="N302" t="s">
        <v>11</v>
      </c>
      <c r="O302">
        <v>950516441</v>
      </c>
      <c r="R302">
        <v>20140503</v>
      </c>
      <c r="S302">
        <v>100</v>
      </c>
      <c r="T302">
        <v>100</v>
      </c>
      <c r="U302">
        <f t="shared" si="4"/>
        <v>110538.01999999999</v>
      </c>
      <c r="V302" t="s">
        <v>252</v>
      </c>
      <c r="W302" t="s">
        <v>253</v>
      </c>
    </row>
    <row r="303" spans="1:23">
      <c r="A303" t="s">
        <v>5</v>
      </c>
      <c r="B303" t="s">
        <v>0</v>
      </c>
      <c r="C303" t="s">
        <v>1071</v>
      </c>
      <c r="F303" t="s">
        <v>7</v>
      </c>
      <c r="H303" t="s">
        <v>1072</v>
      </c>
      <c r="I303" t="s">
        <v>1073</v>
      </c>
      <c r="M303" t="s">
        <v>10</v>
      </c>
      <c r="N303" t="s">
        <v>11</v>
      </c>
      <c r="O303">
        <v>941025258</v>
      </c>
      <c r="R303">
        <v>20140503</v>
      </c>
      <c r="S303">
        <v>100</v>
      </c>
      <c r="T303">
        <v>100</v>
      </c>
      <c r="U303">
        <f t="shared" si="4"/>
        <v>110638.01999999999</v>
      </c>
      <c r="V303" t="s">
        <v>252</v>
      </c>
      <c r="W303" t="s">
        <v>253</v>
      </c>
    </row>
    <row r="304" spans="1:23">
      <c r="A304" t="s">
        <v>5</v>
      </c>
      <c r="B304" t="s">
        <v>0</v>
      </c>
      <c r="C304" t="s">
        <v>2364</v>
      </c>
      <c r="F304" t="s">
        <v>7</v>
      </c>
      <c r="H304" t="s">
        <v>2365</v>
      </c>
      <c r="I304" t="s">
        <v>2366</v>
      </c>
      <c r="M304" t="s">
        <v>99</v>
      </c>
      <c r="N304" t="s">
        <v>11</v>
      </c>
      <c r="O304">
        <v>940401985</v>
      </c>
      <c r="R304">
        <v>20140503</v>
      </c>
      <c r="S304">
        <v>100</v>
      </c>
      <c r="T304">
        <v>100</v>
      </c>
      <c r="U304">
        <f t="shared" si="4"/>
        <v>110738.01999999999</v>
      </c>
      <c r="V304" t="s">
        <v>1972</v>
      </c>
      <c r="W304" t="s">
        <v>340</v>
      </c>
    </row>
    <row r="305" spans="1:23">
      <c r="A305" t="s">
        <v>5</v>
      </c>
      <c r="B305" t="s">
        <v>0</v>
      </c>
      <c r="C305" t="s">
        <v>3710</v>
      </c>
      <c r="F305" t="s">
        <v>7</v>
      </c>
      <c r="H305" t="s">
        <v>3137</v>
      </c>
      <c r="I305" t="s">
        <v>446</v>
      </c>
      <c r="M305" t="s">
        <v>3138</v>
      </c>
      <c r="N305" t="s">
        <v>11</v>
      </c>
      <c r="O305">
        <v>945878512</v>
      </c>
      <c r="R305">
        <v>20140503</v>
      </c>
      <c r="S305">
        <v>100</v>
      </c>
      <c r="T305">
        <v>100</v>
      </c>
      <c r="U305">
        <f t="shared" si="4"/>
        <v>110838.01999999999</v>
      </c>
      <c r="V305" t="s">
        <v>2102</v>
      </c>
      <c r="W305" t="s">
        <v>88</v>
      </c>
    </row>
    <row r="306" spans="1:23">
      <c r="A306" t="s">
        <v>5</v>
      </c>
      <c r="B306" t="s">
        <v>0</v>
      </c>
      <c r="C306" t="s">
        <v>3618</v>
      </c>
      <c r="F306" t="s">
        <v>7</v>
      </c>
      <c r="H306" t="s">
        <v>1586</v>
      </c>
      <c r="I306" t="s">
        <v>1587</v>
      </c>
      <c r="M306" t="s">
        <v>1588</v>
      </c>
      <c r="N306" t="s">
        <v>1589</v>
      </c>
      <c r="O306">
        <v>838601327</v>
      </c>
      <c r="R306">
        <v>20140503</v>
      </c>
      <c r="S306">
        <v>100</v>
      </c>
      <c r="T306">
        <v>100</v>
      </c>
      <c r="U306">
        <f t="shared" si="4"/>
        <v>110938.01999999999</v>
      </c>
      <c r="V306" t="s">
        <v>1633</v>
      </c>
      <c r="W306" t="s">
        <v>340</v>
      </c>
    </row>
    <row r="307" spans="1:23">
      <c r="A307" t="s">
        <v>5</v>
      </c>
      <c r="B307" t="s">
        <v>0</v>
      </c>
      <c r="C307" t="s">
        <v>3747</v>
      </c>
      <c r="F307" t="s">
        <v>7</v>
      </c>
      <c r="H307" t="s">
        <v>90</v>
      </c>
      <c r="I307" t="s">
        <v>91</v>
      </c>
      <c r="M307" t="s">
        <v>92</v>
      </c>
      <c r="N307" t="s">
        <v>93</v>
      </c>
      <c r="O307">
        <v>685067506</v>
      </c>
      <c r="R307">
        <v>20140503</v>
      </c>
      <c r="S307">
        <v>100</v>
      </c>
      <c r="T307">
        <v>100</v>
      </c>
      <c r="U307">
        <f t="shared" si="4"/>
        <v>111038.01999999999</v>
      </c>
      <c r="V307" t="s">
        <v>43</v>
      </c>
      <c r="W307" t="s">
        <v>88</v>
      </c>
    </row>
    <row r="308" spans="1:23">
      <c r="A308" t="s">
        <v>5</v>
      </c>
      <c r="B308" t="s">
        <v>0</v>
      </c>
      <c r="C308" t="s">
        <v>3897</v>
      </c>
      <c r="F308" t="s">
        <v>7</v>
      </c>
      <c r="H308" t="s">
        <v>1514</v>
      </c>
      <c r="I308" t="s">
        <v>1515</v>
      </c>
      <c r="M308" t="s">
        <v>1516</v>
      </c>
      <c r="N308" t="s">
        <v>129</v>
      </c>
      <c r="O308">
        <v>973303986</v>
      </c>
      <c r="R308">
        <v>20140503</v>
      </c>
      <c r="S308">
        <v>100</v>
      </c>
      <c r="T308">
        <v>100</v>
      </c>
      <c r="U308">
        <f t="shared" si="4"/>
        <v>111138.01999999999</v>
      </c>
      <c r="V308" t="s">
        <v>117</v>
      </c>
      <c r="W308" t="s">
        <v>135</v>
      </c>
    </row>
    <row r="309" spans="1:23">
      <c r="A309" t="s">
        <v>5</v>
      </c>
      <c r="B309" t="s">
        <v>0</v>
      </c>
      <c r="C309" t="s">
        <v>3709</v>
      </c>
      <c r="F309" t="s">
        <v>7</v>
      </c>
      <c r="H309" t="s">
        <v>1681</v>
      </c>
      <c r="I309" t="s">
        <v>207</v>
      </c>
      <c r="M309" t="s">
        <v>3029</v>
      </c>
      <c r="N309" t="s">
        <v>614</v>
      </c>
      <c r="O309">
        <v>183268018</v>
      </c>
      <c r="R309">
        <v>20140503</v>
      </c>
      <c r="S309">
        <v>100</v>
      </c>
      <c r="T309">
        <v>100</v>
      </c>
      <c r="U309">
        <f t="shared" si="4"/>
        <v>111238.01999999999</v>
      </c>
      <c r="V309" t="s">
        <v>117</v>
      </c>
      <c r="W309" t="s">
        <v>135</v>
      </c>
    </row>
    <row r="310" spans="1:23">
      <c r="A310" t="s">
        <v>5</v>
      </c>
      <c r="B310" t="s">
        <v>0</v>
      </c>
      <c r="C310" t="s">
        <v>6150</v>
      </c>
      <c r="F310" t="s">
        <v>7</v>
      </c>
      <c r="H310" t="s">
        <v>1141</v>
      </c>
      <c r="I310" t="s">
        <v>492</v>
      </c>
      <c r="M310" t="s">
        <v>1142</v>
      </c>
      <c r="N310" t="s">
        <v>338</v>
      </c>
      <c r="O310">
        <v>220323412</v>
      </c>
      <c r="R310">
        <v>20140503</v>
      </c>
      <c r="S310">
        <v>100</v>
      </c>
      <c r="T310">
        <v>100</v>
      </c>
      <c r="U310">
        <f t="shared" si="4"/>
        <v>111338.01999999999</v>
      </c>
      <c r="V310" t="s">
        <v>2395</v>
      </c>
      <c r="W310" t="s">
        <v>88</v>
      </c>
    </row>
    <row r="311" spans="1:23">
      <c r="A311" t="s">
        <v>5</v>
      </c>
      <c r="B311" t="s">
        <v>0</v>
      </c>
      <c r="C311" t="s">
        <v>3487</v>
      </c>
      <c r="F311" t="s">
        <v>7</v>
      </c>
      <c r="H311" t="s">
        <v>528</v>
      </c>
      <c r="I311" t="s">
        <v>529</v>
      </c>
      <c r="M311" t="s">
        <v>530</v>
      </c>
      <c r="N311" t="s">
        <v>56</v>
      </c>
      <c r="O311">
        <v>992052571</v>
      </c>
      <c r="R311">
        <v>20140503</v>
      </c>
      <c r="S311">
        <v>100</v>
      </c>
      <c r="T311">
        <v>100</v>
      </c>
      <c r="U311">
        <f t="shared" si="4"/>
        <v>111438.01999999999</v>
      </c>
      <c r="V311" t="s">
        <v>43</v>
      </c>
      <c r="W311" t="s">
        <v>88</v>
      </c>
    </row>
    <row r="312" spans="1:23">
      <c r="A312" t="s">
        <v>5</v>
      </c>
      <c r="B312" t="s">
        <v>0</v>
      </c>
      <c r="C312" t="s">
        <v>1566</v>
      </c>
      <c r="F312" t="s">
        <v>7</v>
      </c>
      <c r="H312" t="s">
        <v>1567</v>
      </c>
      <c r="I312" t="s">
        <v>875</v>
      </c>
      <c r="M312" t="s">
        <v>349</v>
      </c>
      <c r="N312" t="s">
        <v>140</v>
      </c>
      <c r="O312">
        <v>537053735</v>
      </c>
      <c r="R312">
        <v>20140503</v>
      </c>
      <c r="S312">
        <v>100</v>
      </c>
      <c r="T312">
        <v>100</v>
      </c>
      <c r="U312">
        <f t="shared" si="4"/>
        <v>111538.01999999999</v>
      </c>
      <c r="V312" t="s">
        <v>43</v>
      </c>
      <c r="W312" t="s">
        <v>71</v>
      </c>
    </row>
    <row r="313" spans="1:23">
      <c r="A313" t="s">
        <v>5</v>
      </c>
      <c r="B313" t="s">
        <v>0</v>
      </c>
      <c r="C313" t="s">
        <v>3203</v>
      </c>
      <c r="F313" t="s">
        <v>7</v>
      </c>
      <c r="H313" t="s">
        <v>1545</v>
      </c>
      <c r="I313" t="s">
        <v>492</v>
      </c>
      <c r="M313" t="s">
        <v>1546</v>
      </c>
      <c r="N313" t="s">
        <v>140</v>
      </c>
      <c r="O313">
        <v>546650146</v>
      </c>
      <c r="R313">
        <v>20140503</v>
      </c>
      <c r="S313">
        <v>100</v>
      </c>
      <c r="T313">
        <v>100</v>
      </c>
      <c r="U313">
        <f t="shared" si="4"/>
        <v>111638.01999999999</v>
      </c>
      <c r="V313" t="s">
        <v>12</v>
      </c>
      <c r="W313" t="s">
        <v>13</v>
      </c>
    </row>
    <row r="314" spans="1:23">
      <c r="A314" t="s">
        <v>5</v>
      </c>
      <c r="B314" t="s">
        <v>0</v>
      </c>
      <c r="C314" t="s">
        <v>3732</v>
      </c>
      <c r="F314" t="s">
        <v>7</v>
      </c>
      <c r="H314" t="s">
        <v>2685</v>
      </c>
      <c r="I314" t="s">
        <v>2686</v>
      </c>
      <c r="M314" t="s">
        <v>2105</v>
      </c>
      <c r="N314" t="s">
        <v>56</v>
      </c>
      <c r="O314">
        <v>980043716</v>
      </c>
      <c r="R314">
        <v>20140503</v>
      </c>
      <c r="S314">
        <v>50</v>
      </c>
      <c r="T314">
        <v>50</v>
      </c>
      <c r="U314">
        <f t="shared" si="4"/>
        <v>111688.01999999999</v>
      </c>
      <c r="V314" t="s">
        <v>8914</v>
      </c>
      <c r="W314" t="s">
        <v>8915</v>
      </c>
    </row>
    <row r="315" spans="1:23">
      <c r="A315" t="s">
        <v>5</v>
      </c>
      <c r="B315" t="s">
        <v>0</v>
      </c>
      <c r="C315" t="s">
        <v>3085</v>
      </c>
      <c r="F315" t="s">
        <v>7</v>
      </c>
      <c r="H315" t="s">
        <v>3086</v>
      </c>
      <c r="I315" t="s">
        <v>492</v>
      </c>
      <c r="M315" t="s">
        <v>1763</v>
      </c>
      <c r="N315" t="s">
        <v>614</v>
      </c>
      <c r="O315">
        <v>191063833</v>
      </c>
      <c r="R315">
        <v>20140503</v>
      </c>
      <c r="S315">
        <v>40</v>
      </c>
      <c r="T315">
        <v>40</v>
      </c>
      <c r="U315">
        <f t="shared" si="4"/>
        <v>111728.01999999999</v>
      </c>
      <c r="V315" t="s">
        <v>50</v>
      </c>
      <c r="W315" t="s">
        <v>51</v>
      </c>
    </row>
    <row r="316" spans="1:23">
      <c r="A316" t="s">
        <v>5</v>
      </c>
      <c r="B316" t="s">
        <v>0</v>
      </c>
      <c r="C316" t="s">
        <v>2393</v>
      </c>
      <c r="F316" t="s">
        <v>7</v>
      </c>
      <c r="H316" t="s">
        <v>2236</v>
      </c>
      <c r="I316" t="s">
        <v>397</v>
      </c>
      <c r="M316" t="s">
        <v>2394</v>
      </c>
      <c r="N316" t="s">
        <v>11</v>
      </c>
      <c r="O316">
        <v>902914918</v>
      </c>
      <c r="R316">
        <v>20140504</v>
      </c>
      <c r="S316">
        <v>1000</v>
      </c>
      <c r="T316">
        <v>1000</v>
      </c>
      <c r="U316">
        <f t="shared" si="4"/>
        <v>112728.01999999999</v>
      </c>
      <c r="V316" t="s">
        <v>43</v>
      </c>
      <c r="W316" t="s">
        <v>1710</v>
      </c>
    </row>
    <row r="317" spans="1:23">
      <c r="A317" t="s">
        <v>5</v>
      </c>
      <c r="B317" t="s">
        <v>0</v>
      </c>
      <c r="C317" t="s">
        <v>3232</v>
      </c>
      <c r="F317" t="s">
        <v>7</v>
      </c>
      <c r="H317" t="s">
        <v>245</v>
      </c>
      <c r="I317" t="s">
        <v>246</v>
      </c>
      <c r="M317" t="s">
        <v>29</v>
      </c>
      <c r="N317" t="s">
        <v>30</v>
      </c>
      <c r="O317">
        <v>100037755</v>
      </c>
      <c r="R317">
        <v>20140504</v>
      </c>
      <c r="S317">
        <v>1</v>
      </c>
      <c r="T317">
        <v>501</v>
      </c>
      <c r="U317">
        <f t="shared" si="4"/>
        <v>113229.01999999999</v>
      </c>
      <c r="V317" t="s">
        <v>2886</v>
      </c>
      <c r="W317" t="s">
        <v>784</v>
      </c>
    </row>
    <row r="318" spans="1:23">
      <c r="A318" t="s">
        <v>5</v>
      </c>
      <c r="B318" t="s">
        <v>0</v>
      </c>
      <c r="C318" t="s">
        <v>272</v>
      </c>
      <c r="F318" t="s">
        <v>7</v>
      </c>
      <c r="H318" t="s">
        <v>273</v>
      </c>
      <c r="I318" t="s">
        <v>274</v>
      </c>
      <c r="M318" t="s">
        <v>275</v>
      </c>
      <c r="N318" t="s">
        <v>11</v>
      </c>
      <c r="O318">
        <v>900493124</v>
      </c>
      <c r="R318">
        <v>20140504</v>
      </c>
      <c r="S318">
        <v>500</v>
      </c>
      <c r="T318">
        <v>500</v>
      </c>
      <c r="U318">
        <f t="shared" si="4"/>
        <v>113729.01999999999</v>
      </c>
      <c r="V318" t="s">
        <v>3392</v>
      </c>
      <c r="W318" t="s">
        <v>3393</v>
      </c>
    </row>
    <row r="319" spans="1:23">
      <c r="A319" t="s">
        <v>5</v>
      </c>
      <c r="B319" t="s">
        <v>0</v>
      </c>
      <c r="C319" t="s">
        <v>3520</v>
      </c>
      <c r="F319" t="s">
        <v>7</v>
      </c>
      <c r="H319" t="s">
        <v>3521</v>
      </c>
      <c r="I319" t="s">
        <v>185</v>
      </c>
      <c r="M319" t="s">
        <v>815</v>
      </c>
      <c r="N319" t="s">
        <v>11</v>
      </c>
      <c r="O319">
        <v>902103206</v>
      </c>
      <c r="R319">
        <v>20140504</v>
      </c>
      <c r="S319">
        <v>500</v>
      </c>
      <c r="T319">
        <v>500</v>
      </c>
      <c r="U319">
        <f t="shared" si="4"/>
        <v>114229.01999999999</v>
      </c>
      <c r="V319" t="s">
        <v>117</v>
      </c>
      <c r="W319" t="s">
        <v>135</v>
      </c>
    </row>
    <row r="320" spans="1:23">
      <c r="A320" t="s">
        <v>5</v>
      </c>
      <c r="B320" t="s">
        <v>0</v>
      </c>
      <c r="C320" t="s">
        <v>4528</v>
      </c>
      <c r="F320" t="s">
        <v>7</v>
      </c>
      <c r="H320" t="s">
        <v>3065</v>
      </c>
      <c r="I320" t="s">
        <v>3066</v>
      </c>
      <c r="M320" t="s">
        <v>1578</v>
      </c>
      <c r="N320" t="s">
        <v>11</v>
      </c>
      <c r="O320">
        <v>951291448</v>
      </c>
      <c r="R320">
        <v>20140504</v>
      </c>
      <c r="S320">
        <v>500</v>
      </c>
      <c r="T320">
        <v>500</v>
      </c>
      <c r="U320">
        <f t="shared" si="4"/>
        <v>114729.01999999999</v>
      </c>
      <c r="V320" t="s">
        <v>117</v>
      </c>
      <c r="W320" t="s">
        <v>135</v>
      </c>
    </row>
    <row r="321" spans="1:23">
      <c r="A321" t="s">
        <v>5</v>
      </c>
      <c r="B321" t="s">
        <v>0</v>
      </c>
      <c r="C321" t="s">
        <v>1445</v>
      </c>
      <c r="F321" t="s">
        <v>7</v>
      </c>
      <c r="H321" t="s">
        <v>1446</v>
      </c>
      <c r="I321" t="s">
        <v>1447</v>
      </c>
      <c r="M321" t="s">
        <v>1448</v>
      </c>
      <c r="N321" t="s">
        <v>18</v>
      </c>
      <c r="O321">
        <v>600221133</v>
      </c>
      <c r="R321">
        <v>20140504</v>
      </c>
      <c r="S321">
        <v>500</v>
      </c>
      <c r="T321">
        <v>500</v>
      </c>
      <c r="U321">
        <f t="shared" si="4"/>
        <v>115229.01999999999</v>
      </c>
      <c r="V321" t="s">
        <v>117</v>
      </c>
      <c r="W321" t="s">
        <v>135</v>
      </c>
    </row>
    <row r="322" spans="1:23">
      <c r="A322" t="s">
        <v>5</v>
      </c>
      <c r="B322" t="s">
        <v>0</v>
      </c>
      <c r="C322" t="s">
        <v>3298</v>
      </c>
      <c r="F322" t="s">
        <v>7</v>
      </c>
      <c r="H322" t="s">
        <v>3299</v>
      </c>
      <c r="I322" t="s">
        <v>3300</v>
      </c>
      <c r="M322" t="s">
        <v>558</v>
      </c>
      <c r="N322" t="s">
        <v>2</v>
      </c>
      <c r="O322">
        <v>24611338</v>
      </c>
      <c r="R322">
        <v>20140504</v>
      </c>
      <c r="S322">
        <v>500</v>
      </c>
      <c r="T322">
        <v>500</v>
      </c>
      <c r="U322">
        <f t="shared" si="4"/>
        <v>115729.01999999999</v>
      </c>
      <c r="V322" t="s">
        <v>117</v>
      </c>
      <c r="W322" t="s">
        <v>135</v>
      </c>
    </row>
    <row r="323" spans="1:23">
      <c r="A323" t="s">
        <v>5</v>
      </c>
      <c r="B323" t="s">
        <v>0</v>
      </c>
      <c r="C323" t="s">
        <v>4440</v>
      </c>
      <c r="F323" t="s">
        <v>7</v>
      </c>
      <c r="H323" t="s">
        <v>4441</v>
      </c>
      <c r="I323" t="s">
        <v>4442</v>
      </c>
      <c r="M323" t="s">
        <v>4443</v>
      </c>
      <c r="N323" t="s">
        <v>338</v>
      </c>
      <c r="O323">
        <v>221823327</v>
      </c>
      <c r="R323">
        <v>20140504</v>
      </c>
      <c r="S323">
        <v>500</v>
      </c>
      <c r="T323">
        <v>500</v>
      </c>
      <c r="U323">
        <f t="shared" ref="U323:U386" si="5">U322+T323</f>
        <v>116229.01999999999</v>
      </c>
      <c r="V323" t="s">
        <v>117</v>
      </c>
      <c r="W323" t="s">
        <v>117</v>
      </c>
    </row>
    <row r="324" spans="1:23">
      <c r="A324" t="s">
        <v>5</v>
      </c>
      <c r="B324" t="s">
        <v>0</v>
      </c>
      <c r="C324" t="s">
        <v>1635</v>
      </c>
      <c r="F324" t="s">
        <v>7</v>
      </c>
      <c r="H324" t="s">
        <v>1636</v>
      </c>
      <c r="I324" t="s">
        <v>133</v>
      </c>
      <c r="M324" t="s">
        <v>55</v>
      </c>
      <c r="N324" t="s">
        <v>56</v>
      </c>
      <c r="O324">
        <v>981157541</v>
      </c>
      <c r="R324">
        <v>20140504</v>
      </c>
      <c r="S324">
        <v>500</v>
      </c>
      <c r="T324">
        <v>500</v>
      </c>
      <c r="U324">
        <f t="shared" si="5"/>
        <v>116729.01999999999</v>
      </c>
      <c r="V324" t="s">
        <v>4809</v>
      </c>
      <c r="W324" t="s">
        <v>88</v>
      </c>
    </row>
    <row r="325" spans="1:23">
      <c r="A325" t="s">
        <v>5</v>
      </c>
      <c r="B325" t="s">
        <v>0</v>
      </c>
      <c r="C325" t="s">
        <v>5848</v>
      </c>
      <c r="F325" t="s">
        <v>7</v>
      </c>
      <c r="H325" t="s">
        <v>3869</v>
      </c>
      <c r="I325" t="s">
        <v>1456</v>
      </c>
      <c r="M325" t="s">
        <v>3870</v>
      </c>
      <c r="N325" t="s">
        <v>966</v>
      </c>
      <c r="O325">
        <v>32593002</v>
      </c>
      <c r="R325">
        <v>20140504</v>
      </c>
      <c r="S325">
        <v>400</v>
      </c>
      <c r="T325">
        <v>400</v>
      </c>
      <c r="U325">
        <f t="shared" si="5"/>
        <v>117129.01999999999</v>
      </c>
      <c r="V325" t="s">
        <v>117</v>
      </c>
      <c r="W325" t="s">
        <v>135</v>
      </c>
    </row>
    <row r="326" spans="1:23">
      <c r="A326" t="s">
        <v>5</v>
      </c>
      <c r="B326" t="s">
        <v>0</v>
      </c>
      <c r="C326" t="s">
        <v>2126</v>
      </c>
      <c r="F326" t="s">
        <v>7</v>
      </c>
      <c r="H326" t="s">
        <v>2127</v>
      </c>
      <c r="I326" t="s">
        <v>492</v>
      </c>
      <c r="M326" t="s">
        <v>878</v>
      </c>
      <c r="N326" t="s">
        <v>11</v>
      </c>
      <c r="O326">
        <v>956165613</v>
      </c>
      <c r="R326">
        <v>20140504</v>
      </c>
      <c r="S326">
        <v>250</v>
      </c>
      <c r="T326">
        <v>250</v>
      </c>
      <c r="U326">
        <f t="shared" si="5"/>
        <v>117379.01999999999</v>
      </c>
      <c r="V326" t="s">
        <v>117</v>
      </c>
      <c r="W326" t="s">
        <v>135</v>
      </c>
    </row>
    <row r="327" spans="1:23">
      <c r="A327" t="s">
        <v>5</v>
      </c>
      <c r="B327" t="s">
        <v>0</v>
      </c>
      <c r="C327" t="s">
        <v>1123</v>
      </c>
      <c r="F327" t="s">
        <v>7</v>
      </c>
      <c r="H327" t="s">
        <v>1124</v>
      </c>
      <c r="I327" t="s">
        <v>1125</v>
      </c>
      <c r="M327" t="s">
        <v>1126</v>
      </c>
      <c r="N327" t="s">
        <v>30</v>
      </c>
      <c r="O327">
        <v>146201317</v>
      </c>
      <c r="R327">
        <v>20140504</v>
      </c>
      <c r="S327">
        <v>250</v>
      </c>
      <c r="T327">
        <v>250</v>
      </c>
      <c r="U327">
        <f t="shared" si="5"/>
        <v>117629.01999999999</v>
      </c>
      <c r="V327" t="s">
        <v>117</v>
      </c>
      <c r="W327" t="s">
        <v>135</v>
      </c>
    </row>
    <row r="328" spans="1:23">
      <c r="A328" t="s">
        <v>5</v>
      </c>
      <c r="B328" t="s">
        <v>0</v>
      </c>
      <c r="C328" t="s">
        <v>1764</v>
      </c>
      <c r="F328" t="s">
        <v>7</v>
      </c>
      <c r="H328" t="s">
        <v>1765</v>
      </c>
      <c r="I328" t="s">
        <v>260</v>
      </c>
      <c r="M328" t="s">
        <v>1766</v>
      </c>
      <c r="N328" t="s">
        <v>61</v>
      </c>
      <c r="O328">
        <v>377085223</v>
      </c>
      <c r="R328">
        <v>20140504</v>
      </c>
      <c r="S328">
        <v>250</v>
      </c>
      <c r="T328">
        <v>250</v>
      </c>
      <c r="U328">
        <f t="shared" si="5"/>
        <v>117879.01999999999</v>
      </c>
      <c r="V328" t="s">
        <v>117</v>
      </c>
      <c r="W328" t="s">
        <v>135</v>
      </c>
    </row>
    <row r="329" spans="1:23">
      <c r="A329" t="s">
        <v>5</v>
      </c>
      <c r="B329" t="s">
        <v>0</v>
      </c>
      <c r="C329" t="s">
        <v>5108</v>
      </c>
      <c r="F329" t="s">
        <v>7</v>
      </c>
      <c r="H329" t="s">
        <v>3483</v>
      </c>
      <c r="I329" t="s">
        <v>3484</v>
      </c>
      <c r="M329" t="s">
        <v>549</v>
      </c>
      <c r="N329" t="s">
        <v>11</v>
      </c>
      <c r="O329">
        <v>914168351</v>
      </c>
      <c r="R329">
        <v>20140504</v>
      </c>
      <c r="S329">
        <v>1</v>
      </c>
      <c r="T329">
        <v>201</v>
      </c>
      <c r="U329">
        <f t="shared" si="5"/>
        <v>118080.01999999999</v>
      </c>
      <c r="V329" t="s">
        <v>12</v>
      </c>
      <c r="W329" t="s">
        <v>13</v>
      </c>
    </row>
    <row r="330" spans="1:23">
      <c r="A330" t="s">
        <v>5</v>
      </c>
      <c r="B330" t="s">
        <v>0</v>
      </c>
      <c r="C330" t="s">
        <v>2070</v>
      </c>
      <c r="F330" t="s">
        <v>7</v>
      </c>
      <c r="H330" t="s">
        <v>2071</v>
      </c>
      <c r="I330" t="s">
        <v>9</v>
      </c>
      <c r="M330" t="s">
        <v>2072</v>
      </c>
      <c r="N330" t="s">
        <v>243</v>
      </c>
      <c r="O330">
        <v>852342202</v>
      </c>
      <c r="R330">
        <v>20140504</v>
      </c>
      <c r="S330">
        <v>200</v>
      </c>
      <c r="T330">
        <v>200</v>
      </c>
      <c r="U330">
        <f t="shared" si="5"/>
        <v>118280.01999999999</v>
      </c>
      <c r="V330" t="s">
        <v>43</v>
      </c>
      <c r="W330" t="s">
        <v>351</v>
      </c>
    </row>
    <row r="331" spans="1:23">
      <c r="A331" t="s">
        <v>5</v>
      </c>
      <c r="B331" t="s">
        <v>0</v>
      </c>
      <c r="C331" t="s">
        <v>3791</v>
      </c>
      <c r="F331" t="s">
        <v>7</v>
      </c>
      <c r="H331" t="s">
        <v>3792</v>
      </c>
      <c r="I331" t="s">
        <v>133</v>
      </c>
      <c r="M331" t="s">
        <v>10</v>
      </c>
      <c r="N331" t="s">
        <v>11</v>
      </c>
      <c r="O331">
        <v>941332603</v>
      </c>
      <c r="R331">
        <v>20140504</v>
      </c>
      <c r="S331">
        <v>200</v>
      </c>
      <c r="T331">
        <v>200</v>
      </c>
      <c r="U331">
        <f t="shared" si="5"/>
        <v>118480.01999999999</v>
      </c>
      <c r="V331" t="s">
        <v>5605</v>
      </c>
      <c r="W331" t="s">
        <v>2838</v>
      </c>
    </row>
    <row r="332" spans="1:23">
      <c r="A332" t="s">
        <v>5</v>
      </c>
      <c r="B332" t="s">
        <v>0</v>
      </c>
      <c r="C332" t="s">
        <v>1179</v>
      </c>
      <c r="F332" t="s">
        <v>7</v>
      </c>
      <c r="H332" t="s">
        <v>1180</v>
      </c>
      <c r="I332" t="s">
        <v>1181</v>
      </c>
      <c r="M332" t="s">
        <v>1182</v>
      </c>
      <c r="N332" t="s">
        <v>597</v>
      </c>
      <c r="O332">
        <v>307417348</v>
      </c>
      <c r="R332">
        <v>20140504</v>
      </c>
      <c r="S332">
        <v>200</v>
      </c>
      <c r="T332">
        <v>200</v>
      </c>
      <c r="U332">
        <f t="shared" si="5"/>
        <v>118680.01999999999</v>
      </c>
      <c r="V332" t="s">
        <v>117</v>
      </c>
      <c r="W332" t="s">
        <v>135</v>
      </c>
    </row>
    <row r="333" spans="1:23">
      <c r="A333" t="s">
        <v>5</v>
      </c>
      <c r="B333" t="s">
        <v>0</v>
      </c>
      <c r="C333" t="s">
        <v>3476</v>
      </c>
      <c r="F333" t="s">
        <v>7</v>
      </c>
      <c r="H333" t="s">
        <v>3477</v>
      </c>
      <c r="I333" t="s">
        <v>23</v>
      </c>
      <c r="M333" t="s">
        <v>3478</v>
      </c>
      <c r="N333" t="s">
        <v>2</v>
      </c>
      <c r="O333">
        <v>18621721</v>
      </c>
      <c r="R333">
        <v>20140504</v>
      </c>
      <c r="S333">
        <v>200</v>
      </c>
      <c r="T333">
        <v>200</v>
      </c>
      <c r="U333">
        <f t="shared" si="5"/>
        <v>118880.01999999999</v>
      </c>
      <c r="V333" t="s">
        <v>75</v>
      </c>
      <c r="W333" t="s">
        <v>76</v>
      </c>
    </row>
    <row r="334" spans="1:23">
      <c r="A334" t="s">
        <v>5</v>
      </c>
      <c r="B334" t="s">
        <v>0</v>
      </c>
      <c r="C334" t="s">
        <v>5956</v>
      </c>
      <c r="F334" t="s">
        <v>7</v>
      </c>
      <c r="H334" t="s">
        <v>1283</v>
      </c>
      <c r="I334" t="s">
        <v>1284</v>
      </c>
      <c r="M334" t="s">
        <v>1286</v>
      </c>
      <c r="N334" t="s">
        <v>2</v>
      </c>
      <c r="O334">
        <v>24641496</v>
      </c>
      <c r="R334">
        <v>20140504</v>
      </c>
      <c r="S334">
        <v>200</v>
      </c>
      <c r="T334">
        <v>200</v>
      </c>
      <c r="U334">
        <f t="shared" si="5"/>
        <v>119080.01999999999</v>
      </c>
      <c r="V334" t="s">
        <v>935</v>
      </c>
      <c r="W334" t="s">
        <v>88</v>
      </c>
    </row>
    <row r="335" spans="1:23">
      <c r="A335" t="s">
        <v>5</v>
      </c>
      <c r="B335" t="s">
        <v>0</v>
      </c>
      <c r="C335" t="s">
        <v>2428</v>
      </c>
      <c r="F335" t="s">
        <v>7</v>
      </c>
      <c r="H335" t="s">
        <v>2429</v>
      </c>
      <c r="I335" t="s">
        <v>2430</v>
      </c>
      <c r="M335" t="s">
        <v>2431</v>
      </c>
      <c r="N335" t="s">
        <v>187</v>
      </c>
      <c r="O335">
        <v>70243174</v>
      </c>
      <c r="R335">
        <v>20140504</v>
      </c>
      <c r="S335">
        <v>199.99</v>
      </c>
      <c r="T335">
        <v>199.99</v>
      </c>
      <c r="U335">
        <f t="shared" si="5"/>
        <v>119280.01</v>
      </c>
      <c r="V335" t="s">
        <v>935</v>
      </c>
      <c r="W335" t="s">
        <v>88</v>
      </c>
    </row>
    <row r="336" spans="1:23">
      <c r="A336" t="s">
        <v>5</v>
      </c>
      <c r="B336" t="s">
        <v>0</v>
      </c>
      <c r="C336" t="s">
        <v>4842</v>
      </c>
      <c r="F336" t="s">
        <v>7</v>
      </c>
      <c r="H336" t="s">
        <v>4843</v>
      </c>
      <c r="I336" t="s">
        <v>4844</v>
      </c>
      <c r="M336" t="s">
        <v>4845</v>
      </c>
      <c r="N336" t="s">
        <v>687</v>
      </c>
      <c r="O336">
        <v>208746349</v>
      </c>
      <c r="R336">
        <v>20140504</v>
      </c>
      <c r="S336">
        <v>162</v>
      </c>
      <c r="T336">
        <v>162</v>
      </c>
      <c r="U336">
        <f t="shared" si="5"/>
        <v>119442.01</v>
      </c>
      <c r="V336" t="s">
        <v>117</v>
      </c>
      <c r="W336" t="s">
        <v>135</v>
      </c>
    </row>
    <row r="337" spans="1:23">
      <c r="A337" t="s">
        <v>5</v>
      </c>
      <c r="B337" t="s">
        <v>0</v>
      </c>
      <c r="C337" t="s">
        <v>2762</v>
      </c>
      <c r="F337" t="s">
        <v>7</v>
      </c>
      <c r="H337" t="s">
        <v>2763</v>
      </c>
      <c r="I337" t="s">
        <v>2764</v>
      </c>
      <c r="M337" t="s">
        <v>413</v>
      </c>
      <c r="N337" t="s">
        <v>11</v>
      </c>
      <c r="O337">
        <v>940632798</v>
      </c>
      <c r="R337">
        <v>20140504</v>
      </c>
      <c r="S337">
        <v>100</v>
      </c>
      <c r="T337">
        <v>100</v>
      </c>
      <c r="U337">
        <f t="shared" si="5"/>
        <v>119542.01</v>
      </c>
      <c r="V337" t="s">
        <v>5252</v>
      </c>
      <c r="W337" t="s">
        <v>5253</v>
      </c>
    </row>
    <row r="338" spans="1:23">
      <c r="A338" t="s">
        <v>5</v>
      </c>
      <c r="B338" t="s">
        <v>0</v>
      </c>
      <c r="C338" t="s">
        <v>3890</v>
      </c>
      <c r="F338" t="s">
        <v>7</v>
      </c>
      <c r="H338" t="s">
        <v>2506</v>
      </c>
      <c r="I338" t="s">
        <v>1754</v>
      </c>
      <c r="M338" t="s">
        <v>2507</v>
      </c>
      <c r="N338" t="s">
        <v>11</v>
      </c>
      <c r="O338">
        <v>920675666</v>
      </c>
      <c r="R338">
        <v>20140504</v>
      </c>
      <c r="S338">
        <v>100</v>
      </c>
      <c r="T338">
        <v>100</v>
      </c>
      <c r="U338">
        <f t="shared" si="5"/>
        <v>119642.01</v>
      </c>
      <c r="V338" t="s">
        <v>5252</v>
      </c>
      <c r="W338" t="s">
        <v>5253</v>
      </c>
    </row>
    <row r="339" spans="1:23">
      <c r="A339" t="s">
        <v>5</v>
      </c>
      <c r="B339" t="s">
        <v>0</v>
      </c>
      <c r="C339" t="s">
        <v>4558</v>
      </c>
      <c r="F339" t="s">
        <v>7</v>
      </c>
      <c r="H339" t="s">
        <v>4559</v>
      </c>
      <c r="I339" t="s">
        <v>500</v>
      </c>
      <c r="M339" t="s">
        <v>2575</v>
      </c>
      <c r="N339" t="s">
        <v>11</v>
      </c>
      <c r="O339">
        <v>959599201</v>
      </c>
      <c r="R339">
        <v>20140504</v>
      </c>
      <c r="S339">
        <v>100</v>
      </c>
      <c r="T339">
        <v>100</v>
      </c>
      <c r="U339">
        <f t="shared" si="5"/>
        <v>119742.01</v>
      </c>
      <c r="V339" t="s">
        <v>13945</v>
      </c>
      <c r="W339" t="s">
        <v>1009</v>
      </c>
    </row>
    <row r="340" spans="1:23">
      <c r="A340" t="s">
        <v>5</v>
      </c>
      <c r="B340" t="s">
        <v>0</v>
      </c>
      <c r="C340" t="s">
        <v>5459</v>
      </c>
      <c r="F340" t="s">
        <v>7</v>
      </c>
      <c r="H340" t="s">
        <v>1903</v>
      </c>
      <c r="I340" t="s">
        <v>110</v>
      </c>
      <c r="M340" t="s">
        <v>1904</v>
      </c>
      <c r="N340" t="s">
        <v>11</v>
      </c>
      <c r="O340">
        <v>945803003</v>
      </c>
      <c r="R340">
        <v>20140504</v>
      </c>
      <c r="S340">
        <v>100</v>
      </c>
      <c r="T340">
        <v>100</v>
      </c>
      <c r="U340">
        <f t="shared" si="5"/>
        <v>119842.01</v>
      </c>
      <c r="V340" t="s">
        <v>12938</v>
      </c>
      <c r="W340" t="s">
        <v>13</v>
      </c>
    </row>
    <row r="341" spans="1:23">
      <c r="A341" t="s">
        <v>5</v>
      </c>
      <c r="B341" t="s">
        <v>0</v>
      </c>
      <c r="C341" t="s">
        <v>5899</v>
      </c>
      <c r="F341" t="s">
        <v>7</v>
      </c>
      <c r="H341" t="s">
        <v>3681</v>
      </c>
      <c r="I341" t="s">
        <v>290</v>
      </c>
      <c r="M341" t="s">
        <v>3682</v>
      </c>
      <c r="N341" t="s">
        <v>11</v>
      </c>
      <c r="O341">
        <v>945502335</v>
      </c>
      <c r="R341">
        <v>20140504</v>
      </c>
      <c r="S341">
        <v>100</v>
      </c>
      <c r="T341">
        <v>100</v>
      </c>
      <c r="U341">
        <f t="shared" si="5"/>
        <v>119942.01</v>
      </c>
      <c r="V341" t="s">
        <v>12938</v>
      </c>
      <c r="W341" t="s">
        <v>13</v>
      </c>
    </row>
    <row r="342" spans="1:23">
      <c r="A342" t="s">
        <v>5</v>
      </c>
      <c r="B342" t="s">
        <v>0</v>
      </c>
      <c r="C342" t="s">
        <v>6143</v>
      </c>
      <c r="F342" t="s">
        <v>7</v>
      </c>
      <c r="H342" t="s">
        <v>5758</v>
      </c>
      <c r="I342" t="s">
        <v>716</v>
      </c>
      <c r="M342" t="s">
        <v>10</v>
      </c>
      <c r="N342" t="s">
        <v>11</v>
      </c>
      <c r="O342">
        <v>94110</v>
      </c>
      <c r="R342">
        <v>20140504</v>
      </c>
      <c r="S342">
        <v>100</v>
      </c>
      <c r="T342">
        <v>100</v>
      </c>
      <c r="U342">
        <f t="shared" si="5"/>
        <v>120042.01</v>
      </c>
      <c r="V342" t="s">
        <v>43</v>
      </c>
      <c r="W342" t="s">
        <v>717</v>
      </c>
    </row>
    <row r="343" spans="1:23">
      <c r="A343" t="s">
        <v>5</v>
      </c>
      <c r="B343" t="s">
        <v>0</v>
      </c>
      <c r="C343" t="s">
        <v>1419</v>
      </c>
      <c r="F343" t="s">
        <v>7</v>
      </c>
      <c r="H343" t="s">
        <v>1420</v>
      </c>
      <c r="I343" t="s">
        <v>1421</v>
      </c>
      <c r="M343" t="s">
        <v>1422</v>
      </c>
      <c r="N343" t="s">
        <v>2</v>
      </c>
      <c r="O343">
        <v>18602241</v>
      </c>
      <c r="R343">
        <v>20140504</v>
      </c>
      <c r="S343">
        <v>50</v>
      </c>
      <c r="T343">
        <v>100</v>
      </c>
      <c r="U343">
        <f t="shared" si="5"/>
        <v>120142.01</v>
      </c>
      <c r="V343" t="s">
        <v>9822</v>
      </c>
      <c r="W343" t="s">
        <v>118</v>
      </c>
    </row>
    <row r="344" spans="1:23">
      <c r="A344" t="s">
        <v>5</v>
      </c>
      <c r="B344" t="s">
        <v>0</v>
      </c>
      <c r="C344" t="s">
        <v>4290</v>
      </c>
      <c r="F344" t="s">
        <v>7</v>
      </c>
      <c r="H344" t="s">
        <v>4291</v>
      </c>
      <c r="I344" t="s">
        <v>1498</v>
      </c>
      <c r="M344" t="s">
        <v>930</v>
      </c>
      <c r="N344" t="s">
        <v>448</v>
      </c>
      <c r="O344">
        <v>282737156</v>
      </c>
      <c r="R344">
        <v>20140504</v>
      </c>
      <c r="S344">
        <v>100</v>
      </c>
      <c r="T344">
        <v>100</v>
      </c>
      <c r="U344">
        <f t="shared" si="5"/>
        <v>120242.01</v>
      </c>
      <c r="V344" t="s">
        <v>14245</v>
      </c>
      <c r="W344" t="s">
        <v>14246</v>
      </c>
    </row>
    <row r="345" spans="1:23">
      <c r="A345" t="s">
        <v>5</v>
      </c>
      <c r="B345" t="s">
        <v>0</v>
      </c>
      <c r="C345" t="s">
        <v>5397</v>
      </c>
      <c r="F345" t="s">
        <v>7</v>
      </c>
      <c r="H345" t="s">
        <v>4506</v>
      </c>
      <c r="I345" t="s">
        <v>2194</v>
      </c>
      <c r="M345" t="s">
        <v>4507</v>
      </c>
      <c r="N345" t="s">
        <v>187</v>
      </c>
      <c r="O345">
        <v>80755246</v>
      </c>
      <c r="R345">
        <v>20140504</v>
      </c>
      <c r="S345">
        <v>100</v>
      </c>
      <c r="T345">
        <v>100</v>
      </c>
      <c r="U345">
        <f t="shared" si="5"/>
        <v>120342.01</v>
      </c>
      <c r="V345" t="s">
        <v>43</v>
      </c>
      <c r="W345" t="s">
        <v>351</v>
      </c>
    </row>
    <row r="346" spans="1:23">
      <c r="A346" t="s">
        <v>5</v>
      </c>
      <c r="B346" t="s">
        <v>0</v>
      </c>
      <c r="C346" t="s">
        <v>5655</v>
      </c>
      <c r="F346" t="s">
        <v>7</v>
      </c>
      <c r="H346" t="s">
        <v>4096</v>
      </c>
      <c r="I346" t="s">
        <v>4097</v>
      </c>
      <c r="M346" t="s">
        <v>4098</v>
      </c>
      <c r="N346" t="s">
        <v>187</v>
      </c>
      <c r="O346">
        <v>79363621</v>
      </c>
      <c r="R346">
        <v>20140504</v>
      </c>
      <c r="S346">
        <v>100</v>
      </c>
      <c r="T346">
        <v>100</v>
      </c>
      <c r="U346">
        <f t="shared" si="5"/>
        <v>120442.01</v>
      </c>
      <c r="V346" t="s">
        <v>43</v>
      </c>
      <c r="W346" t="s">
        <v>1240</v>
      </c>
    </row>
    <row r="347" spans="1:23">
      <c r="A347" t="s">
        <v>5</v>
      </c>
      <c r="B347" t="s">
        <v>0</v>
      </c>
      <c r="C347" t="s">
        <v>3328</v>
      </c>
      <c r="F347" t="s">
        <v>7</v>
      </c>
      <c r="H347" t="s">
        <v>1803</v>
      </c>
      <c r="I347" t="s">
        <v>3329</v>
      </c>
      <c r="M347" t="s">
        <v>798</v>
      </c>
      <c r="N347" t="s">
        <v>614</v>
      </c>
      <c r="O347">
        <v>189401667</v>
      </c>
      <c r="R347">
        <v>20140504</v>
      </c>
      <c r="S347">
        <v>100</v>
      </c>
      <c r="T347">
        <v>100</v>
      </c>
      <c r="U347">
        <f t="shared" si="5"/>
        <v>120542.01</v>
      </c>
      <c r="V347" t="s">
        <v>117</v>
      </c>
      <c r="W347" t="s">
        <v>117</v>
      </c>
    </row>
    <row r="348" spans="1:23">
      <c r="A348" t="s">
        <v>5</v>
      </c>
      <c r="B348" t="s">
        <v>0</v>
      </c>
      <c r="C348" t="s">
        <v>4134</v>
      </c>
      <c r="F348" t="s">
        <v>7</v>
      </c>
      <c r="H348" t="s">
        <v>1159</v>
      </c>
      <c r="I348" t="s">
        <v>260</v>
      </c>
      <c r="M348" t="s">
        <v>2902</v>
      </c>
      <c r="N348" t="s">
        <v>614</v>
      </c>
      <c r="O348">
        <v>193203953</v>
      </c>
      <c r="R348">
        <v>20140504</v>
      </c>
      <c r="S348">
        <v>100</v>
      </c>
      <c r="T348">
        <v>100</v>
      </c>
      <c r="U348">
        <f t="shared" si="5"/>
        <v>120642.01</v>
      </c>
      <c r="V348" t="s">
        <v>43</v>
      </c>
      <c r="W348" t="s">
        <v>2131</v>
      </c>
    </row>
    <row r="349" spans="1:23">
      <c r="A349" t="s">
        <v>5</v>
      </c>
      <c r="B349" t="s">
        <v>0</v>
      </c>
      <c r="C349" t="s">
        <v>4713</v>
      </c>
      <c r="F349" t="s">
        <v>7</v>
      </c>
      <c r="H349" t="s">
        <v>4714</v>
      </c>
      <c r="I349" t="s">
        <v>4715</v>
      </c>
      <c r="M349" t="s">
        <v>1856</v>
      </c>
      <c r="N349" t="s">
        <v>56</v>
      </c>
      <c r="O349">
        <v>980341719</v>
      </c>
      <c r="R349">
        <v>20140504</v>
      </c>
      <c r="S349">
        <v>100</v>
      </c>
      <c r="T349">
        <v>100</v>
      </c>
      <c r="U349">
        <f t="shared" si="5"/>
        <v>120742.01</v>
      </c>
      <c r="V349" t="s">
        <v>3153</v>
      </c>
      <c r="W349" t="s">
        <v>13</v>
      </c>
    </row>
    <row r="350" spans="1:23">
      <c r="A350" t="s">
        <v>5</v>
      </c>
      <c r="B350" t="s">
        <v>0</v>
      </c>
      <c r="C350" t="s">
        <v>5791</v>
      </c>
      <c r="F350" t="s">
        <v>7</v>
      </c>
      <c r="H350" t="s">
        <v>5308</v>
      </c>
      <c r="I350" t="s">
        <v>274</v>
      </c>
      <c r="M350" t="s">
        <v>2278</v>
      </c>
      <c r="N350" t="s">
        <v>11</v>
      </c>
      <c r="O350">
        <v>945984646</v>
      </c>
      <c r="R350">
        <v>20140504</v>
      </c>
      <c r="S350">
        <v>50</v>
      </c>
      <c r="T350">
        <v>50</v>
      </c>
      <c r="U350">
        <f t="shared" si="5"/>
        <v>120792.01</v>
      </c>
      <c r="V350" t="s">
        <v>117</v>
      </c>
      <c r="W350" t="s">
        <v>198</v>
      </c>
    </row>
    <row r="351" spans="1:23">
      <c r="A351" t="s">
        <v>5</v>
      </c>
      <c r="B351" t="s">
        <v>0</v>
      </c>
      <c r="C351" t="s">
        <v>5847</v>
      </c>
      <c r="F351" t="s">
        <v>7</v>
      </c>
      <c r="H351" t="s">
        <v>3091</v>
      </c>
      <c r="I351" t="s">
        <v>2967</v>
      </c>
      <c r="M351" t="s">
        <v>514</v>
      </c>
      <c r="N351" t="s">
        <v>11</v>
      </c>
      <c r="O351">
        <v>943062330</v>
      </c>
      <c r="R351">
        <v>20140504</v>
      </c>
      <c r="S351">
        <v>50</v>
      </c>
      <c r="T351">
        <v>50</v>
      </c>
      <c r="U351">
        <f t="shared" si="5"/>
        <v>120842.01</v>
      </c>
      <c r="V351" t="s">
        <v>2868</v>
      </c>
      <c r="W351" t="s">
        <v>2869</v>
      </c>
    </row>
    <row r="352" spans="1:23">
      <c r="A352" t="s">
        <v>5</v>
      </c>
      <c r="B352" t="s">
        <v>0</v>
      </c>
      <c r="C352" t="s">
        <v>404</v>
      </c>
      <c r="F352" t="s">
        <v>7</v>
      </c>
      <c r="H352" t="s">
        <v>405</v>
      </c>
      <c r="I352" t="s">
        <v>406</v>
      </c>
      <c r="M352" t="s">
        <v>29</v>
      </c>
      <c r="N352" t="s">
        <v>30</v>
      </c>
      <c r="O352">
        <v>100095987</v>
      </c>
      <c r="R352">
        <v>20140505</v>
      </c>
      <c r="S352">
        <v>5000</v>
      </c>
      <c r="T352">
        <v>5000</v>
      </c>
      <c r="U352">
        <f t="shared" si="5"/>
        <v>125842.01</v>
      </c>
      <c r="V352" t="s">
        <v>117</v>
      </c>
      <c r="W352" t="s">
        <v>135</v>
      </c>
    </row>
    <row r="353" spans="1:23">
      <c r="A353" t="s">
        <v>5</v>
      </c>
      <c r="B353" t="s">
        <v>0</v>
      </c>
      <c r="C353" t="s">
        <v>3489</v>
      </c>
      <c r="F353" t="s">
        <v>7</v>
      </c>
      <c r="H353" t="s">
        <v>3490</v>
      </c>
      <c r="I353" t="s">
        <v>1260</v>
      </c>
      <c r="M353" t="s">
        <v>29</v>
      </c>
      <c r="N353" t="s">
        <v>30</v>
      </c>
      <c r="O353">
        <v>100112767</v>
      </c>
      <c r="R353">
        <v>20140505</v>
      </c>
      <c r="S353">
        <v>2000</v>
      </c>
      <c r="T353">
        <v>2000</v>
      </c>
      <c r="U353">
        <f t="shared" si="5"/>
        <v>127842.01</v>
      </c>
      <c r="V353" t="s">
        <v>106</v>
      </c>
      <c r="W353" t="s">
        <v>107</v>
      </c>
    </row>
    <row r="354" spans="1:23">
      <c r="A354" t="s">
        <v>5</v>
      </c>
      <c r="B354" t="s">
        <v>0</v>
      </c>
      <c r="C354" t="s">
        <v>6104</v>
      </c>
      <c r="F354" t="s">
        <v>7</v>
      </c>
      <c r="H354" t="s">
        <v>1196</v>
      </c>
      <c r="I354" t="s">
        <v>1197</v>
      </c>
      <c r="M354" t="s">
        <v>1199</v>
      </c>
      <c r="N354" t="s">
        <v>140</v>
      </c>
      <c r="O354">
        <v>535625527</v>
      </c>
      <c r="R354">
        <v>20140505</v>
      </c>
      <c r="S354">
        <v>1000</v>
      </c>
      <c r="T354">
        <v>1200</v>
      </c>
      <c r="U354">
        <f t="shared" si="5"/>
        <v>129042.01</v>
      </c>
      <c r="V354" t="s">
        <v>43</v>
      </c>
      <c r="W354" t="s">
        <v>44</v>
      </c>
    </row>
    <row r="355" spans="1:23">
      <c r="A355" t="s">
        <v>5</v>
      </c>
      <c r="B355" t="s">
        <v>0</v>
      </c>
      <c r="C355" t="s">
        <v>3638</v>
      </c>
      <c r="F355" t="s">
        <v>7</v>
      </c>
      <c r="H355" t="s">
        <v>3639</v>
      </c>
      <c r="I355" t="s">
        <v>4</v>
      </c>
      <c r="M355" t="s">
        <v>3640</v>
      </c>
      <c r="N355" t="s">
        <v>11</v>
      </c>
      <c r="O355">
        <v>902925402</v>
      </c>
      <c r="R355">
        <v>20140505</v>
      </c>
      <c r="S355">
        <v>1000</v>
      </c>
      <c r="T355">
        <v>1000</v>
      </c>
      <c r="U355">
        <f t="shared" si="5"/>
        <v>130042.01</v>
      </c>
      <c r="V355" t="s">
        <v>43</v>
      </c>
      <c r="W355" t="s">
        <v>5747</v>
      </c>
    </row>
    <row r="356" spans="1:23">
      <c r="A356" t="s">
        <v>5</v>
      </c>
      <c r="B356" t="s">
        <v>0</v>
      </c>
      <c r="C356" t="s">
        <v>5038</v>
      </c>
      <c r="F356" t="s">
        <v>7</v>
      </c>
      <c r="H356" t="s">
        <v>1093</v>
      </c>
      <c r="I356" t="s">
        <v>5039</v>
      </c>
      <c r="M356" t="s">
        <v>1830</v>
      </c>
      <c r="N356" t="s">
        <v>322</v>
      </c>
      <c r="O356">
        <v>481059688</v>
      </c>
      <c r="R356">
        <v>20140505</v>
      </c>
      <c r="S356">
        <v>1000</v>
      </c>
      <c r="T356">
        <v>1000</v>
      </c>
      <c r="U356">
        <f t="shared" si="5"/>
        <v>131042.01</v>
      </c>
      <c r="V356" t="s">
        <v>1374</v>
      </c>
      <c r="W356" t="s">
        <v>4193</v>
      </c>
    </row>
    <row r="357" spans="1:23">
      <c r="A357" t="s">
        <v>5</v>
      </c>
      <c r="B357" t="s">
        <v>0</v>
      </c>
      <c r="C357" t="s">
        <v>3752</v>
      </c>
      <c r="F357" t="s">
        <v>7</v>
      </c>
      <c r="H357" t="s">
        <v>3753</v>
      </c>
      <c r="I357" t="s">
        <v>232</v>
      </c>
      <c r="M357" t="s">
        <v>3754</v>
      </c>
      <c r="N357" t="s">
        <v>187</v>
      </c>
      <c r="O357">
        <v>79205046</v>
      </c>
      <c r="R357">
        <v>20140505</v>
      </c>
      <c r="S357">
        <v>1000</v>
      </c>
      <c r="T357">
        <v>1000</v>
      </c>
      <c r="U357">
        <f t="shared" si="5"/>
        <v>132042.01</v>
      </c>
      <c r="V357" t="s">
        <v>153</v>
      </c>
      <c r="W357" t="s">
        <v>154</v>
      </c>
    </row>
    <row r="358" spans="1:23">
      <c r="A358" t="s">
        <v>5</v>
      </c>
      <c r="B358" t="s">
        <v>0</v>
      </c>
      <c r="C358" t="s">
        <v>2012</v>
      </c>
      <c r="F358" t="s">
        <v>7</v>
      </c>
      <c r="H358" t="s">
        <v>749</v>
      </c>
      <c r="I358" t="s">
        <v>110</v>
      </c>
      <c r="M358" t="s">
        <v>2013</v>
      </c>
      <c r="N358" t="s">
        <v>607</v>
      </c>
      <c r="O358">
        <v>430267954</v>
      </c>
      <c r="R358">
        <v>20140505</v>
      </c>
      <c r="S358">
        <v>1000</v>
      </c>
      <c r="T358">
        <v>1000</v>
      </c>
      <c r="U358">
        <f t="shared" si="5"/>
        <v>133042.01</v>
      </c>
      <c r="V358" t="s">
        <v>213</v>
      </c>
      <c r="W358" t="s">
        <v>214</v>
      </c>
    </row>
    <row r="359" spans="1:23">
      <c r="A359" t="s">
        <v>5</v>
      </c>
      <c r="B359" t="s">
        <v>0</v>
      </c>
      <c r="C359" t="s">
        <v>5918</v>
      </c>
      <c r="F359" t="s">
        <v>7</v>
      </c>
      <c r="H359" t="s">
        <v>5919</v>
      </c>
      <c r="I359" t="s">
        <v>5114</v>
      </c>
      <c r="M359" t="s">
        <v>4443</v>
      </c>
      <c r="N359" t="s">
        <v>338</v>
      </c>
      <c r="O359">
        <v>221806426</v>
      </c>
      <c r="R359">
        <v>20140505</v>
      </c>
      <c r="S359">
        <v>1000</v>
      </c>
      <c r="T359">
        <v>1000</v>
      </c>
      <c r="U359">
        <f t="shared" si="5"/>
        <v>134042.01</v>
      </c>
      <c r="V359" t="s">
        <v>12</v>
      </c>
      <c r="W359" t="s">
        <v>13</v>
      </c>
    </row>
    <row r="360" spans="1:23">
      <c r="A360" t="s">
        <v>5</v>
      </c>
      <c r="B360" t="s">
        <v>0</v>
      </c>
      <c r="C360" t="s">
        <v>5362</v>
      </c>
      <c r="F360" t="s">
        <v>7</v>
      </c>
      <c r="H360" t="s">
        <v>5363</v>
      </c>
      <c r="I360" t="s">
        <v>397</v>
      </c>
      <c r="M360" t="s">
        <v>1856</v>
      </c>
      <c r="N360" t="s">
        <v>56</v>
      </c>
      <c r="O360">
        <v>980335317</v>
      </c>
      <c r="R360">
        <v>20140505</v>
      </c>
      <c r="S360">
        <v>1000</v>
      </c>
      <c r="T360">
        <v>1000</v>
      </c>
      <c r="U360">
        <f t="shared" si="5"/>
        <v>135042.01</v>
      </c>
      <c r="V360" t="s">
        <v>515</v>
      </c>
      <c r="W360" t="s">
        <v>118</v>
      </c>
    </row>
    <row r="361" spans="1:23">
      <c r="A361" t="s">
        <v>5</v>
      </c>
      <c r="B361" t="s">
        <v>0</v>
      </c>
      <c r="C361" t="s">
        <v>1116</v>
      </c>
      <c r="F361" t="s">
        <v>7</v>
      </c>
      <c r="H361" t="s">
        <v>245</v>
      </c>
      <c r="I361" t="s">
        <v>246</v>
      </c>
      <c r="M361" t="s">
        <v>29</v>
      </c>
      <c r="N361" t="s">
        <v>30</v>
      </c>
      <c r="O361">
        <v>100037755</v>
      </c>
      <c r="R361">
        <v>20140505</v>
      </c>
      <c r="S361">
        <v>1</v>
      </c>
      <c r="T361">
        <v>502</v>
      </c>
      <c r="U361">
        <f t="shared" si="5"/>
        <v>135544.01</v>
      </c>
      <c r="V361" t="s">
        <v>43</v>
      </c>
      <c r="W361" t="s">
        <v>643</v>
      </c>
    </row>
    <row r="362" spans="1:23">
      <c r="A362" t="s">
        <v>5</v>
      </c>
      <c r="B362" t="s">
        <v>0</v>
      </c>
      <c r="C362" t="s">
        <v>865</v>
      </c>
      <c r="F362" t="s">
        <v>7</v>
      </c>
      <c r="H362" t="s">
        <v>679</v>
      </c>
      <c r="I362" t="s">
        <v>866</v>
      </c>
      <c r="M362" t="s">
        <v>867</v>
      </c>
      <c r="N362" t="s">
        <v>11</v>
      </c>
      <c r="O362">
        <v>949202418</v>
      </c>
      <c r="R362">
        <v>20140505</v>
      </c>
      <c r="S362">
        <v>500</v>
      </c>
      <c r="T362">
        <v>500</v>
      </c>
      <c r="U362">
        <f t="shared" si="5"/>
        <v>136044.01</v>
      </c>
      <c r="V362" t="s">
        <v>117</v>
      </c>
      <c r="W362" t="s">
        <v>135</v>
      </c>
    </row>
    <row r="363" spans="1:23">
      <c r="A363" t="s">
        <v>5</v>
      </c>
      <c r="B363" t="s">
        <v>0</v>
      </c>
      <c r="C363" t="s">
        <v>2805</v>
      </c>
      <c r="F363" t="s">
        <v>7</v>
      </c>
      <c r="H363" t="s">
        <v>2806</v>
      </c>
      <c r="I363" t="s">
        <v>2130</v>
      </c>
      <c r="M363" t="s">
        <v>514</v>
      </c>
      <c r="N363" t="s">
        <v>11</v>
      </c>
      <c r="O363">
        <v>943014139</v>
      </c>
      <c r="R363">
        <v>20140505</v>
      </c>
      <c r="S363">
        <v>500</v>
      </c>
      <c r="T363">
        <v>500</v>
      </c>
      <c r="U363">
        <f t="shared" si="5"/>
        <v>136544.01</v>
      </c>
      <c r="V363" t="s">
        <v>1003</v>
      </c>
      <c r="W363" t="s">
        <v>13</v>
      </c>
    </row>
    <row r="364" spans="1:23">
      <c r="A364" t="s">
        <v>5</v>
      </c>
      <c r="B364" t="s">
        <v>0</v>
      </c>
      <c r="C364" t="s">
        <v>3191</v>
      </c>
      <c r="F364" t="s">
        <v>7</v>
      </c>
      <c r="H364" t="s">
        <v>2269</v>
      </c>
      <c r="I364" t="s">
        <v>260</v>
      </c>
      <c r="M364" t="s">
        <v>2270</v>
      </c>
      <c r="N364" t="s">
        <v>11</v>
      </c>
      <c r="O364">
        <v>940103662</v>
      </c>
      <c r="R364">
        <v>20140505</v>
      </c>
      <c r="S364">
        <v>500</v>
      </c>
      <c r="T364">
        <v>500</v>
      </c>
      <c r="U364">
        <f t="shared" si="5"/>
        <v>137044.01</v>
      </c>
      <c r="V364" t="s">
        <v>639</v>
      </c>
      <c r="W364" t="s">
        <v>88</v>
      </c>
    </row>
    <row r="365" spans="1:23">
      <c r="A365" t="s">
        <v>5</v>
      </c>
      <c r="B365" t="s">
        <v>0</v>
      </c>
      <c r="C365" t="s">
        <v>3332</v>
      </c>
      <c r="F365" t="s">
        <v>7</v>
      </c>
      <c r="H365" t="s">
        <v>3333</v>
      </c>
      <c r="I365" t="s">
        <v>409</v>
      </c>
      <c r="M365" t="s">
        <v>2204</v>
      </c>
      <c r="N365" t="s">
        <v>11</v>
      </c>
      <c r="O365">
        <v>950606014</v>
      </c>
      <c r="R365">
        <v>20140505</v>
      </c>
      <c r="S365">
        <v>500</v>
      </c>
      <c r="T365">
        <v>500</v>
      </c>
      <c r="U365">
        <f t="shared" si="5"/>
        <v>137544.01</v>
      </c>
      <c r="V365" t="s">
        <v>1086</v>
      </c>
      <c r="W365" t="s">
        <v>1087</v>
      </c>
    </row>
    <row r="366" spans="1:23">
      <c r="A366" t="s">
        <v>5</v>
      </c>
      <c r="B366" t="s">
        <v>0</v>
      </c>
      <c r="C366" t="s">
        <v>5201</v>
      </c>
      <c r="F366" t="s">
        <v>7</v>
      </c>
      <c r="H366" t="s">
        <v>2742</v>
      </c>
      <c r="I366" t="s">
        <v>1672</v>
      </c>
      <c r="M366" t="s">
        <v>10</v>
      </c>
      <c r="N366" t="s">
        <v>11</v>
      </c>
      <c r="O366">
        <v>941581725</v>
      </c>
      <c r="R366">
        <v>20140505</v>
      </c>
      <c r="S366">
        <v>500</v>
      </c>
      <c r="T366">
        <v>500</v>
      </c>
      <c r="U366">
        <f t="shared" si="5"/>
        <v>138044.01</v>
      </c>
      <c r="V366" t="s">
        <v>1109</v>
      </c>
      <c r="W366" t="s">
        <v>1110</v>
      </c>
    </row>
    <row r="367" spans="1:23">
      <c r="A367" t="s">
        <v>5</v>
      </c>
      <c r="B367" t="s">
        <v>0</v>
      </c>
      <c r="C367" t="s">
        <v>1025</v>
      </c>
      <c r="F367" t="s">
        <v>7</v>
      </c>
      <c r="H367" t="s">
        <v>1026</v>
      </c>
      <c r="I367" t="s">
        <v>1027</v>
      </c>
      <c r="M367" t="s">
        <v>596</v>
      </c>
      <c r="N367" t="s">
        <v>597</v>
      </c>
      <c r="O367">
        <v>303411756</v>
      </c>
      <c r="R367">
        <v>20140505</v>
      </c>
      <c r="S367">
        <v>500</v>
      </c>
      <c r="T367">
        <v>500</v>
      </c>
      <c r="U367">
        <f t="shared" si="5"/>
        <v>138544.01</v>
      </c>
      <c r="V367" t="s">
        <v>12</v>
      </c>
      <c r="W367" t="s">
        <v>13</v>
      </c>
    </row>
    <row r="368" spans="1:23">
      <c r="A368" t="s">
        <v>5</v>
      </c>
      <c r="B368" t="s">
        <v>0</v>
      </c>
      <c r="C368" t="s">
        <v>5553</v>
      </c>
      <c r="F368" t="s">
        <v>7</v>
      </c>
      <c r="H368" t="s">
        <v>3777</v>
      </c>
      <c r="I368" t="s">
        <v>500</v>
      </c>
      <c r="M368" t="s">
        <v>3778</v>
      </c>
      <c r="N368" t="s">
        <v>2</v>
      </c>
      <c r="O368">
        <v>17013319</v>
      </c>
      <c r="R368">
        <v>20140505</v>
      </c>
      <c r="S368">
        <v>500</v>
      </c>
      <c r="T368">
        <v>500</v>
      </c>
      <c r="U368">
        <f t="shared" si="5"/>
        <v>139044.01</v>
      </c>
      <c r="V368" t="s">
        <v>117</v>
      </c>
      <c r="W368" t="s">
        <v>135</v>
      </c>
    </row>
    <row r="369" spans="1:23">
      <c r="A369" t="s">
        <v>5</v>
      </c>
      <c r="B369" t="s">
        <v>0</v>
      </c>
      <c r="C369" t="s">
        <v>718</v>
      </c>
      <c r="F369" t="s">
        <v>7</v>
      </c>
      <c r="H369" t="s">
        <v>719</v>
      </c>
      <c r="I369" t="s">
        <v>70</v>
      </c>
      <c r="M369" t="s">
        <v>720</v>
      </c>
      <c r="N369" t="s">
        <v>129</v>
      </c>
      <c r="O369">
        <v>971282058</v>
      </c>
      <c r="R369">
        <v>20140505</v>
      </c>
      <c r="S369">
        <v>500</v>
      </c>
      <c r="T369">
        <v>500</v>
      </c>
      <c r="U369">
        <f t="shared" si="5"/>
        <v>139544.01</v>
      </c>
      <c r="V369" t="s">
        <v>12</v>
      </c>
      <c r="W369" t="s">
        <v>13</v>
      </c>
    </row>
    <row r="370" spans="1:23">
      <c r="A370" t="s">
        <v>5</v>
      </c>
      <c r="B370" t="s">
        <v>0</v>
      </c>
      <c r="C370" t="s">
        <v>4152</v>
      </c>
      <c r="F370" t="s">
        <v>7</v>
      </c>
      <c r="H370" t="s">
        <v>1193</v>
      </c>
      <c r="I370" t="s">
        <v>2353</v>
      </c>
      <c r="M370" t="s">
        <v>1318</v>
      </c>
      <c r="N370" t="s">
        <v>129</v>
      </c>
      <c r="O370">
        <v>972022148</v>
      </c>
      <c r="R370">
        <v>20140505</v>
      </c>
      <c r="S370">
        <v>500</v>
      </c>
      <c r="T370">
        <v>500</v>
      </c>
      <c r="U370">
        <f t="shared" si="5"/>
        <v>140044.01</v>
      </c>
      <c r="V370" t="s">
        <v>117</v>
      </c>
      <c r="W370" t="s">
        <v>135</v>
      </c>
    </row>
    <row r="371" spans="1:23">
      <c r="A371" t="s">
        <v>5</v>
      </c>
      <c r="B371" t="s">
        <v>0</v>
      </c>
      <c r="C371" t="s">
        <v>5360</v>
      </c>
      <c r="F371" t="s">
        <v>7</v>
      </c>
      <c r="H371" t="s">
        <v>4222</v>
      </c>
      <c r="I371" t="s">
        <v>4223</v>
      </c>
      <c r="M371" t="s">
        <v>4224</v>
      </c>
      <c r="N371" t="s">
        <v>2</v>
      </c>
      <c r="O371">
        <v>24784025</v>
      </c>
      <c r="R371">
        <v>20140505</v>
      </c>
      <c r="S371">
        <v>400</v>
      </c>
      <c r="T371">
        <v>400</v>
      </c>
      <c r="U371">
        <f t="shared" si="5"/>
        <v>140444.01</v>
      </c>
      <c r="V371" t="s">
        <v>43</v>
      </c>
      <c r="W371" t="s">
        <v>88</v>
      </c>
    </row>
    <row r="372" spans="1:23">
      <c r="A372" t="s">
        <v>5</v>
      </c>
      <c r="B372" t="s">
        <v>0</v>
      </c>
      <c r="C372" t="s">
        <v>5849</v>
      </c>
      <c r="F372" t="s">
        <v>7</v>
      </c>
      <c r="H372" t="s">
        <v>5850</v>
      </c>
      <c r="I372" t="s">
        <v>716</v>
      </c>
      <c r="M372" t="s">
        <v>5851</v>
      </c>
      <c r="N372" t="s">
        <v>123</v>
      </c>
      <c r="O372">
        <v>334835546</v>
      </c>
      <c r="R372">
        <v>20140505</v>
      </c>
      <c r="S372">
        <v>300</v>
      </c>
      <c r="T372">
        <v>300</v>
      </c>
      <c r="U372">
        <f t="shared" si="5"/>
        <v>140744.01</v>
      </c>
      <c r="V372" t="s">
        <v>1168</v>
      </c>
      <c r="W372" t="s">
        <v>13</v>
      </c>
    </row>
    <row r="373" spans="1:23">
      <c r="A373" t="s">
        <v>5</v>
      </c>
      <c r="B373" t="s">
        <v>0</v>
      </c>
      <c r="C373" t="s">
        <v>4017</v>
      </c>
      <c r="F373" t="s">
        <v>7</v>
      </c>
      <c r="H373" t="s">
        <v>4018</v>
      </c>
      <c r="I373" t="s">
        <v>91</v>
      </c>
      <c r="M373" t="s">
        <v>4019</v>
      </c>
      <c r="N373" t="s">
        <v>30</v>
      </c>
      <c r="O373">
        <v>144502518</v>
      </c>
      <c r="R373">
        <v>20140505</v>
      </c>
      <c r="S373">
        <v>300</v>
      </c>
      <c r="T373">
        <v>300</v>
      </c>
      <c r="U373">
        <f t="shared" si="5"/>
        <v>141044.01</v>
      </c>
      <c r="V373" t="s">
        <v>1168</v>
      </c>
      <c r="W373" t="s">
        <v>76</v>
      </c>
    </row>
    <row r="374" spans="1:23">
      <c r="A374" t="s">
        <v>5</v>
      </c>
      <c r="B374" t="s">
        <v>0</v>
      </c>
      <c r="C374" t="s">
        <v>5506</v>
      </c>
      <c r="F374" t="s">
        <v>7</v>
      </c>
      <c r="H374" t="s">
        <v>78</v>
      </c>
      <c r="I374" t="s">
        <v>79</v>
      </c>
      <c r="M374" t="s">
        <v>80</v>
      </c>
      <c r="N374" t="s">
        <v>11</v>
      </c>
      <c r="O374">
        <v>950145318</v>
      </c>
      <c r="R374">
        <v>20140505</v>
      </c>
      <c r="S374">
        <v>250</v>
      </c>
      <c r="T374">
        <v>250</v>
      </c>
      <c r="U374">
        <f t="shared" si="5"/>
        <v>141294.01</v>
      </c>
      <c r="V374" t="s">
        <v>1168</v>
      </c>
      <c r="W374" t="s">
        <v>13</v>
      </c>
    </row>
    <row r="375" spans="1:23">
      <c r="A375" t="s">
        <v>5</v>
      </c>
      <c r="B375" t="s">
        <v>0</v>
      </c>
      <c r="C375" t="s">
        <v>5659</v>
      </c>
      <c r="F375" t="s">
        <v>7</v>
      </c>
      <c r="H375" t="s">
        <v>3643</v>
      </c>
      <c r="I375" t="s">
        <v>4</v>
      </c>
      <c r="M375" t="s">
        <v>99</v>
      </c>
      <c r="N375" t="s">
        <v>11</v>
      </c>
      <c r="O375">
        <v>940435274</v>
      </c>
      <c r="R375">
        <v>20140505</v>
      </c>
      <c r="S375">
        <v>250</v>
      </c>
      <c r="T375">
        <v>250</v>
      </c>
      <c r="U375">
        <f t="shared" si="5"/>
        <v>141544.01</v>
      </c>
      <c r="V375" t="s">
        <v>2019</v>
      </c>
      <c r="W375" t="s">
        <v>13</v>
      </c>
    </row>
    <row r="376" spans="1:23">
      <c r="A376" t="s">
        <v>5</v>
      </c>
      <c r="B376" t="s">
        <v>0</v>
      </c>
      <c r="C376" t="s">
        <v>3306</v>
      </c>
      <c r="F376" t="s">
        <v>7</v>
      </c>
      <c r="H376" t="s">
        <v>1329</v>
      </c>
      <c r="I376" t="s">
        <v>65</v>
      </c>
      <c r="M376" t="s">
        <v>1330</v>
      </c>
      <c r="N376" t="s">
        <v>116</v>
      </c>
      <c r="O376">
        <v>68551820</v>
      </c>
      <c r="R376">
        <v>20140505</v>
      </c>
      <c r="S376">
        <v>250</v>
      </c>
      <c r="T376">
        <v>250</v>
      </c>
      <c r="U376">
        <f t="shared" si="5"/>
        <v>141794.01</v>
      </c>
      <c r="V376" t="s">
        <v>1960</v>
      </c>
      <c r="W376" t="s">
        <v>88</v>
      </c>
    </row>
    <row r="377" spans="1:23">
      <c r="A377" t="s">
        <v>5</v>
      </c>
      <c r="B377" t="s">
        <v>0</v>
      </c>
      <c r="C377" t="s">
        <v>1912</v>
      </c>
      <c r="F377" t="s">
        <v>7</v>
      </c>
      <c r="H377" t="s">
        <v>1913</v>
      </c>
      <c r="I377" t="s">
        <v>1914</v>
      </c>
      <c r="M377" t="s">
        <v>1</v>
      </c>
      <c r="N377" t="s">
        <v>2</v>
      </c>
      <c r="O377">
        <v>21381703</v>
      </c>
      <c r="R377">
        <v>20140505</v>
      </c>
      <c r="S377">
        <v>250</v>
      </c>
      <c r="T377">
        <v>250</v>
      </c>
      <c r="U377">
        <f t="shared" si="5"/>
        <v>142044.01</v>
      </c>
      <c r="V377" t="s">
        <v>117</v>
      </c>
      <c r="W377" t="s">
        <v>135</v>
      </c>
    </row>
    <row r="378" spans="1:23">
      <c r="A378" t="s">
        <v>5</v>
      </c>
      <c r="B378" t="s">
        <v>0</v>
      </c>
      <c r="C378" t="s">
        <v>1459</v>
      </c>
      <c r="F378" t="s">
        <v>7</v>
      </c>
      <c r="H378" t="s">
        <v>1460</v>
      </c>
      <c r="I378" t="s">
        <v>1461</v>
      </c>
      <c r="M378" t="s">
        <v>1462</v>
      </c>
      <c r="N378" t="s">
        <v>322</v>
      </c>
      <c r="O378">
        <v>483561712</v>
      </c>
      <c r="R378">
        <v>20140505</v>
      </c>
      <c r="S378">
        <v>250</v>
      </c>
      <c r="T378">
        <v>250</v>
      </c>
      <c r="U378">
        <f t="shared" si="5"/>
        <v>142294.01</v>
      </c>
      <c r="V378" t="s">
        <v>2125</v>
      </c>
      <c r="W378" t="s">
        <v>1281</v>
      </c>
    </row>
    <row r="379" spans="1:23">
      <c r="A379" t="s">
        <v>5</v>
      </c>
      <c r="B379" t="s">
        <v>0</v>
      </c>
      <c r="C379" t="s">
        <v>5808</v>
      </c>
      <c r="F379" t="s">
        <v>7</v>
      </c>
      <c r="H379" t="s">
        <v>3939</v>
      </c>
      <c r="I379" t="s">
        <v>3940</v>
      </c>
      <c r="M379" t="s">
        <v>1209</v>
      </c>
      <c r="N379" t="s">
        <v>448</v>
      </c>
      <c r="O379">
        <v>275188954</v>
      </c>
      <c r="R379">
        <v>20140505</v>
      </c>
      <c r="S379">
        <v>250</v>
      </c>
      <c r="T379">
        <v>250</v>
      </c>
      <c r="U379">
        <f t="shared" si="5"/>
        <v>142544.01</v>
      </c>
      <c r="V379" t="s">
        <v>43</v>
      </c>
      <c r="W379" t="s">
        <v>550</v>
      </c>
    </row>
    <row r="380" spans="1:23">
      <c r="A380" t="s">
        <v>5</v>
      </c>
      <c r="B380" t="s">
        <v>0</v>
      </c>
      <c r="C380" t="s">
        <v>1157</v>
      </c>
      <c r="F380" t="s">
        <v>7</v>
      </c>
      <c r="H380" t="s">
        <v>1158</v>
      </c>
      <c r="I380" t="s">
        <v>1159</v>
      </c>
      <c r="M380" t="s">
        <v>1160</v>
      </c>
      <c r="N380" t="s">
        <v>966</v>
      </c>
      <c r="O380">
        <v>34403608</v>
      </c>
      <c r="R380">
        <v>20140505</v>
      </c>
      <c r="S380">
        <v>250</v>
      </c>
      <c r="T380">
        <v>250</v>
      </c>
      <c r="U380">
        <f t="shared" si="5"/>
        <v>142794.01</v>
      </c>
      <c r="V380" t="s">
        <v>2395</v>
      </c>
      <c r="W380" t="s">
        <v>88</v>
      </c>
    </row>
    <row r="381" spans="1:23">
      <c r="A381" t="s">
        <v>5</v>
      </c>
      <c r="B381" t="s">
        <v>0</v>
      </c>
      <c r="C381" t="s">
        <v>1638</v>
      </c>
      <c r="F381" t="s">
        <v>7</v>
      </c>
      <c r="H381" t="s">
        <v>1396</v>
      </c>
      <c r="I381" t="s">
        <v>1639</v>
      </c>
      <c r="M381" t="s">
        <v>1640</v>
      </c>
      <c r="N381" t="s">
        <v>129</v>
      </c>
      <c r="O381">
        <v>975203744</v>
      </c>
      <c r="R381">
        <v>20140505</v>
      </c>
      <c r="S381">
        <v>250</v>
      </c>
      <c r="T381">
        <v>250</v>
      </c>
      <c r="U381">
        <f t="shared" si="5"/>
        <v>143044.01</v>
      </c>
      <c r="V381" t="s">
        <v>857</v>
      </c>
      <c r="W381" t="s">
        <v>1797</v>
      </c>
    </row>
    <row r="382" spans="1:23">
      <c r="A382" t="s">
        <v>5</v>
      </c>
      <c r="B382" t="s">
        <v>0</v>
      </c>
      <c r="C382" t="s">
        <v>2382</v>
      </c>
      <c r="F382" t="s">
        <v>7</v>
      </c>
      <c r="H382" t="s">
        <v>2383</v>
      </c>
      <c r="I382" t="s">
        <v>1609</v>
      </c>
      <c r="M382" t="s">
        <v>2384</v>
      </c>
      <c r="N382" t="s">
        <v>193</v>
      </c>
      <c r="O382">
        <v>777064225</v>
      </c>
      <c r="R382">
        <v>20140505</v>
      </c>
      <c r="S382">
        <v>250</v>
      </c>
      <c r="T382">
        <v>250</v>
      </c>
      <c r="U382">
        <f t="shared" si="5"/>
        <v>143294.01</v>
      </c>
      <c r="V382" t="s">
        <v>857</v>
      </c>
      <c r="W382" t="s">
        <v>88</v>
      </c>
    </row>
    <row r="383" spans="1:23">
      <c r="A383" t="s">
        <v>5</v>
      </c>
      <c r="B383" t="s">
        <v>0</v>
      </c>
      <c r="C383" t="s">
        <v>2801</v>
      </c>
      <c r="F383" t="s">
        <v>7</v>
      </c>
      <c r="H383" t="s">
        <v>2802</v>
      </c>
      <c r="I383" t="s">
        <v>1476</v>
      </c>
      <c r="M383" t="s">
        <v>2803</v>
      </c>
      <c r="N383" t="s">
        <v>170</v>
      </c>
      <c r="O383">
        <v>840783321</v>
      </c>
      <c r="R383">
        <v>20140505</v>
      </c>
      <c r="S383">
        <v>250</v>
      </c>
      <c r="T383">
        <v>250</v>
      </c>
      <c r="U383">
        <f t="shared" si="5"/>
        <v>143544.01</v>
      </c>
      <c r="V383" t="s">
        <v>2599</v>
      </c>
      <c r="W383" t="s">
        <v>1911</v>
      </c>
    </row>
    <row r="384" spans="1:23">
      <c r="A384" t="s">
        <v>5</v>
      </c>
      <c r="B384" t="s">
        <v>0</v>
      </c>
      <c r="C384" t="s">
        <v>4862</v>
      </c>
      <c r="F384" t="s">
        <v>7</v>
      </c>
      <c r="H384" t="s">
        <v>4589</v>
      </c>
      <c r="I384" t="s">
        <v>369</v>
      </c>
      <c r="M384" t="s">
        <v>55</v>
      </c>
      <c r="N384" t="s">
        <v>56</v>
      </c>
      <c r="O384">
        <v>981037118</v>
      </c>
      <c r="R384">
        <v>20140505</v>
      </c>
      <c r="S384">
        <v>250</v>
      </c>
      <c r="T384">
        <v>250</v>
      </c>
      <c r="U384">
        <f t="shared" si="5"/>
        <v>143794.01</v>
      </c>
      <c r="V384" t="s">
        <v>117</v>
      </c>
      <c r="W384" t="s">
        <v>135</v>
      </c>
    </row>
    <row r="385" spans="1:23">
      <c r="A385" t="s">
        <v>5</v>
      </c>
      <c r="B385" t="s">
        <v>0</v>
      </c>
      <c r="C385" t="s">
        <v>5835</v>
      </c>
      <c r="F385" t="s">
        <v>7</v>
      </c>
      <c r="H385" t="s">
        <v>3623</v>
      </c>
      <c r="I385" t="s">
        <v>3624</v>
      </c>
      <c r="M385" t="s">
        <v>3625</v>
      </c>
      <c r="N385" t="s">
        <v>30</v>
      </c>
      <c r="O385">
        <v>132191454</v>
      </c>
      <c r="R385">
        <v>20140505</v>
      </c>
      <c r="S385">
        <v>200</v>
      </c>
      <c r="T385">
        <v>200</v>
      </c>
      <c r="U385">
        <f t="shared" si="5"/>
        <v>143994.01</v>
      </c>
      <c r="V385" t="s">
        <v>43</v>
      </c>
      <c r="W385" t="s">
        <v>1441</v>
      </c>
    </row>
    <row r="386" spans="1:23">
      <c r="A386" t="s">
        <v>5</v>
      </c>
      <c r="B386" t="s">
        <v>0</v>
      </c>
      <c r="C386" t="s">
        <v>2109</v>
      </c>
      <c r="F386" t="s">
        <v>7</v>
      </c>
      <c r="H386" t="s">
        <v>1317</v>
      </c>
      <c r="I386" t="s">
        <v>91</v>
      </c>
      <c r="M386" t="s">
        <v>1318</v>
      </c>
      <c r="N386" t="s">
        <v>129</v>
      </c>
      <c r="O386">
        <v>972042405</v>
      </c>
      <c r="R386">
        <v>20140505</v>
      </c>
      <c r="S386">
        <v>200</v>
      </c>
      <c r="T386">
        <v>200</v>
      </c>
      <c r="U386">
        <f t="shared" si="5"/>
        <v>144194.01</v>
      </c>
      <c r="V386" t="s">
        <v>2821</v>
      </c>
      <c r="W386" t="s">
        <v>2822</v>
      </c>
    </row>
    <row r="387" spans="1:23">
      <c r="A387" t="s">
        <v>5</v>
      </c>
      <c r="B387" t="s">
        <v>0</v>
      </c>
      <c r="C387" t="s">
        <v>2281</v>
      </c>
      <c r="F387" t="s">
        <v>7</v>
      </c>
      <c r="H387" t="s">
        <v>2282</v>
      </c>
      <c r="I387" t="s">
        <v>1672</v>
      </c>
      <c r="M387" t="s">
        <v>2283</v>
      </c>
      <c r="N387" t="s">
        <v>614</v>
      </c>
      <c r="O387">
        <v>190812011</v>
      </c>
      <c r="R387">
        <v>20140505</v>
      </c>
      <c r="S387">
        <v>200</v>
      </c>
      <c r="T387">
        <v>200</v>
      </c>
      <c r="U387">
        <f t="shared" ref="U387:U450" si="6">U386+T387</f>
        <v>144394.01</v>
      </c>
      <c r="V387" t="s">
        <v>2834</v>
      </c>
      <c r="W387" t="s">
        <v>32</v>
      </c>
    </row>
    <row r="388" spans="1:23">
      <c r="A388" t="s">
        <v>5</v>
      </c>
      <c r="B388" t="s">
        <v>0</v>
      </c>
      <c r="C388" t="s">
        <v>5055</v>
      </c>
      <c r="F388" t="s">
        <v>7</v>
      </c>
      <c r="H388" t="s">
        <v>2227</v>
      </c>
      <c r="I388" t="s">
        <v>567</v>
      </c>
      <c r="M388" t="s">
        <v>436</v>
      </c>
      <c r="N388" t="s">
        <v>437</v>
      </c>
      <c r="O388">
        <v>805214127</v>
      </c>
      <c r="R388">
        <v>20140505</v>
      </c>
      <c r="S388">
        <v>150</v>
      </c>
      <c r="T388">
        <v>150</v>
      </c>
      <c r="U388">
        <f t="shared" si="6"/>
        <v>144544.01</v>
      </c>
      <c r="V388" t="s">
        <v>43</v>
      </c>
      <c r="W388" t="s">
        <v>2879</v>
      </c>
    </row>
    <row r="389" spans="1:23">
      <c r="A389" t="s">
        <v>5</v>
      </c>
      <c r="B389" t="s">
        <v>0</v>
      </c>
      <c r="C389" t="s">
        <v>5015</v>
      </c>
      <c r="F389" t="s">
        <v>7</v>
      </c>
      <c r="H389" t="s">
        <v>5016</v>
      </c>
      <c r="I389" t="s">
        <v>5017</v>
      </c>
      <c r="M389" t="s">
        <v>5018</v>
      </c>
      <c r="N389" t="s">
        <v>56</v>
      </c>
      <c r="O389">
        <v>983716523</v>
      </c>
      <c r="R389">
        <v>20140505</v>
      </c>
      <c r="S389">
        <v>150</v>
      </c>
      <c r="T389">
        <v>150</v>
      </c>
      <c r="U389">
        <f t="shared" si="6"/>
        <v>144694.01</v>
      </c>
      <c r="V389" t="s">
        <v>2882</v>
      </c>
      <c r="W389" t="s">
        <v>2883</v>
      </c>
    </row>
    <row r="390" spans="1:23">
      <c r="A390" t="s">
        <v>5</v>
      </c>
      <c r="B390" t="s">
        <v>0</v>
      </c>
      <c r="C390" t="s">
        <v>2248</v>
      </c>
      <c r="F390" t="s">
        <v>7</v>
      </c>
      <c r="H390" t="s">
        <v>1636</v>
      </c>
      <c r="I390" t="s">
        <v>265</v>
      </c>
      <c r="M390" t="s">
        <v>2249</v>
      </c>
      <c r="N390" t="s">
        <v>193</v>
      </c>
      <c r="O390">
        <v>750778450</v>
      </c>
      <c r="R390">
        <v>20140505</v>
      </c>
      <c r="S390">
        <v>125</v>
      </c>
      <c r="T390">
        <v>125</v>
      </c>
      <c r="U390">
        <f t="shared" si="6"/>
        <v>144819.01</v>
      </c>
      <c r="V390" t="s">
        <v>2945</v>
      </c>
      <c r="W390" t="s">
        <v>2057</v>
      </c>
    </row>
    <row r="391" spans="1:23">
      <c r="A391" t="s">
        <v>5</v>
      </c>
      <c r="B391" t="s">
        <v>0</v>
      </c>
      <c r="C391" t="s">
        <v>890</v>
      </c>
      <c r="F391" t="s">
        <v>7</v>
      </c>
      <c r="H391" t="s">
        <v>891</v>
      </c>
      <c r="I391" t="s">
        <v>892</v>
      </c>
      <c r="M391" t="s">
        <v>893</v>
      </c>
      <c r="N391" t="s">
        <v>651</v>
      </c>
      <c r="O391">
        <v>995031812</v>
      </c>
      <c r="R391">
        <v>20140505</v>
      </c>
      <c r="S391">
        <v>100</v>
      </c>
      <c r="T391">
        <v>100</v>
      </c>
      <c r="U391">
        <f t="shared" si="6"/>
        <v>144919.01</v>
      </c>
      <c r="V391" t="s">
        <v>2999</v>
      </c>
      <c r="W391" t="s">
        <v>3000</v>
      </c>
    </row>
    <row r="392" spans="1:23">
      <c r="A392" t="s">
        <v>5</v>
      </c>
      <c r="B392" t="s">
        <v>0</v>
      </c>
      <c r="C392" t="s">
        <v>1889</v>
      </c>
      <c r="F392" t="s">
        <v>7</v>
      </c>
      <c r="H392" t="s">
        <v>1890</v>
      </c>
      <c r="I392" t="s">
        <v>168</v>
      </c>
      <c r="M392" t="s">
        <v>134</v>
      </c>
      <c r="N392" t="s">
        <v>11</v>
      </c>
      <c r="O392">
        <v>950703706</v>
      </c>
      <c r="R392">
        <v>20140505</v>
      </c>
      <c r="S392">
        <v>100</v>
      </c>
      <c r="T392">
        <v>100</v>
      </c>
      <c r="U392">
        <f t="shared" si="6"/>
        <v>145019.01</v>
      </c>
      <c r="V392" t="s">
        <v>117</v>
      </c>
      <c r="W392" t="s">
        <v>135</v>
      </c>
    </row>
    <row r="393" spans="1:23">
      <c r="A393" t="s">
        <v>5</v>
      </c>
      <c r="B393" t="s">
        <v>0</v>
      </c>
      <c r="C393" t="s">
        <v>2897</v>
      </c>
      <c r="F393" t="s">
        <v>7</v>
      </c>
      <c r="H393" t="s">
        <v>2898</v>
      </c>
      <c r="I393" t="s">
        <v>2899</v>
      </c>
      <c r="M393" t="s">
        <v>10</v>
      </c>
      <c r="N393" t="s">
        <v>11</v>
      </c>
      <c r="O393">
        <v>941582151</v>
      </c>
      <c r="R393">
        <v>20140505</v>
      </c>
      <c r="S393">
        <v>100</v>
      </c>
      <c r="T393">
        <v>100</v>
      </c>
      <c r="U393">
        <f t="shared" si="6"/>
        <v>145119.01</v>
      </c>
      <c r="V393" t="s">
        <v>12</v>
      </c>
      <c r="W393" t="s">
        <v>3124</v>
      </c>
    </row>
    <row r="394" spans="1:23">
      <c r="A394" t="s">
        <v>5</v>
      </c>
      <c r="B394" t="s">
        <v>0</v>
      </c>
      <c r="C394" t="s">
        <v>4444</v>
      </c>
      <c r="F394" t="s">
        <v>7</v>
      </c>
      <c r="H394" t="s">
        <v>4445</v>
      </c>
      <c r="I394" t="s">
        <v>4446</v>
      </c>
      <c r="M394" t="s">
        <v>4447</v>
      </c>
      <c r="N394" t="s">
        <v>11</v>
      </c>
      <c r="O394">
        <v>902741115</v>
      </c>
      <c r="R394">
        <v>20140505</v>
      </c>
      <c r="S394">
        <v>100</v>
      </c>
      <c r="T394">
        <v>100</v>
      </c>
      <c r="U394">
        <f t="shared" si="6"/>
        <v>145219.01</v>
      </c>
      <c r="V394" t="s">
        <v>43</v>
      </c>
      <c r="W394" t="s">
        <v>3223</v>
      </c>
    </row>
    <row r="395" spans="1:23">
      <c r="A395" t="s">
        <v>5</v>
      </c>
      <c r="B395" t="s">
        <v>0</v>
      </c>
      <c r="C395" t="s">
        <v>4632</v>
      </c>
      <c r="F395" t="s">
        <v>7</v>
      </c>
      <c r="H395" t="s">
        <v>4208</v>
      </c>
      <c r="I395" t="s">
        <v>286</v>
      </c>
      <c r="M395" t="s">
        <v>380</v>
      </c>
      <c r="N395" t="s">
        <v>18</v>
      </c>
      <c r="O395">
        <v>606604209</v>
      </c>
      <c r="R395">
        <v>20140505</v>
      </c>
      <c r="S395">
        <v>100</v>
      </c>
      <c r="T395">
        <v>100</v>
      </c>
      <c r="U395">
        <f t="shared" si="6"/>
        <v>145319.01</v>
      </c>
      <c r="V395" t="s">
        <v>12</v>
      </c>
      <c r="W395" t="s">
        <v>3239</v>
      </c>
    </row>
    <row r="396" spans="1:23">
      <c r="A396" t="s">
        <v>5</v>
      </c>
      <c r="B396" t="s">
        <v>0</v>
      </c>
      <c r="C396" t="s">
        <v>4938</v>
      </c>
      <c r="F396" t="s">
        <v>7</v>
      </c>
      <c r="H396" t="s">
        <v>660</v>
      </c>
      <c r="I396" t="s">
        <v>270</v>
      </c>
      <c r="M396" t="s">
        <v>349</v>
      </c>
      <c r="N396" t="s">
        <v>86</v>
      </c>
      <c r="O396">
        <v>472503309</v>
      </c>
      <c r="R396">
        <v>20140505</v>
      </c>
      <c r="S396">
        <v>100</v>
      </c>
      <c r="T396">
        <v>100</v>
      </c>
      <c r="U396">
        <f t="shared" si="6"/>
        <v>145419.01</v>
      </c>
      <c r="V396" t="s">
        <v>3380</v>
      </c>
      <c r="W396" t="s">
        <v>32</v>
      </c>
    </row>
    <row r="397" spans="1:23">
      <c r="A397" t="s">
        <v>5</v>
      </c>
      <c r="B397" t="s">
        <v>0</v>
      </c>
      <c r="C397" t="s">
        <v>5651</v>
      </c>
      <c r="F397" t="s">
        <v>7</v>
      </c>
      <c r="H397" t="s">
        <v>2961</v>
      </c>
      <c r="I397" t="s">
        <v>2962</v>
      </c>
      <c r="M397" t="s">
        <v>2963</v>
      </c>
      <c r="N397" t="s">
        <v>86</v>
      </c>
      <c r="O397">
        <v>462401843</v>
      </c>
      <c r="R397">
        <v>20140505</v>
      </c>
      <c r="S397">
        <v>100</v>
      </c>
      <c r="T397">
        <v>100</v>
      </c>
      <c r="U397">
        <f t="shared" si="6"/>
        <v>145519.01</v>
      </c>
      <c r="V397" t="s">
        <v>12</v>
      </c>
      <c r="W397" t="s">
        <v>13</v>
      </c>
    </row>
    <row r="398" spans="1:23">
      <c r="A398" t="s">
        <v>5</v>
      </c>
      <c r="B398" t="s">
        <v>0</v>
      </c>
      <c r="C398" t="s">
        <v>3305</v>
      </c>
      <c r="F398" t="s">
        <v>7</v>
      </c>
      <c r="H398" t="s">
        <v>3180</v>
      </c>
      <c r="I398" t="s">
        <v>4</v>
      </c>
      <c r="M398" t="s">
        <v>1830</v>
      </c>
      <c r="N398" t="s">
        <v>322</v>
      </c>
      <c r="O398">
        <v>481042426</v>
      </c>
      <c r="R398">
        <v>20140505</v>
      </c>
      <c r="S398">
        <v>100</v>
      </c>
      <c r="T398">
        <v>100</v>
      </c>
      <c r="U398">
        <f t="shared" si="6"/>
        <v>145619.01</v>
      </c>
      <c r="V398" t="s">
        <v>1449</v>
      </c>
      <c r="W398" t="s">
        <v>3444</v>
      </c>
    </row>
    <row r="399" spans="1:23">
      <c r="A399" t="s">
        <v>5</v>
      </c>
      <c r="B399" t="s">
        <v>0</v>
      </c>
      <c r="C399" t="s">
        <v>2165</v>
      </c>
      <c r="F399" t="s">
        <v>7</v>
      </c>
      <c r="H399" t="s">
        <v>1530</v>
      </c>
      <c r="I399" t="s">
        <v>590</v>
      </c>
      <c r="M399" t="s">
        <v>503</v>
      </c>
      <c r="N399" t="s">
        <v>30</v>
      </c>
      <c r="O399">
        <v>112018707</v>
      </c>
      <c r="R399">
        <v>20140505</v>
      </c>
      <c r="S399">
        <v>100</v>
      </c>
      <c r="T399">
        <v>100</v>
      </c>
      <c r="U399">
        <f t="shared" si="6"/>
        <v>145719.01</v>
      </c>
      <c r="V399" t="s">
        <v>3449</v>
      </c>
      <c r="W399" t="s">
        <v>13</v>
      </c>
    </row>
    <row r="400" spans="1:23">
      <c r="A400" t="s">
        <v>5</v>
      </c>
      <c r="B400" t="s">
        <v>0</v>
      </c>
      <c r="C400" t="s">
        <v>2942</v>
      </c>
      <c r="F400" t="s">
        <v>7</v>
      </c>
      <c r="H400" t="s">
        <v>1076</v>
      </c>
      <c r="I400" t="s">
        <v>716</v>
      </c>
      <c r="M400" t="s">
        <v>503</v>
      </c>
      <c r="N400" t="s">
        <v>30</v>
      </c>
      <c r="O400">
        <v>112381104</v>
      </c>
      <c r="R400">
        <v>20140505</v>
      </c>
      <c r="S400">
        <v>100</v>
      </c>
      <c r="T400">
        <v>100</v>
      </c>
      <c r="U400">
        <f t="shared" si="6"/>
        <v>145819.01</v>
      </c>
      <c r="V400" t="s">
        <v>43</v>
      </c>
      <c r="W400" t="s">
        <v>3537</v>
      </c>
    </row>
    <row r="401" spans="1:23">
      <c r="A401" t="s">
        <v>5</v>
      </c>
      <c r="B401" t="s">
        <v>0</v>
      </c>
      <c r="C401" t="s">
        <v>4814</v>
      </c>
      <c r="F401" t="s">
        <v>7</v>
      </c>
      <c r="H401" t="s">
        <v>190</v>
      </c>
      <c r="I401" t="s">
        <v>191</v>
      </c>
      <c r="M401" t="s">
        <v>192</v>
      </c>
      <c r="N401" t="s">
        <v>193</v>
      </c>
      <c r="O401">
        <v>774505814</v>
      </c>
      <c r="R401">
        <v>20140505</v>
      </c>
      <c r="S401">
        <v>100</v>
      </c>
      <c r="T401">
        <v>100</v>
      </c>
      <c r="U401">
        <f t="shared" si="6"/>
        <v>145919.01</v>
      </c>
      <c r="V401" t="s">
        <v>43</v>
      </c>
      <c r="W401" t="s">
        <v>32</v>
      </c>
    </row>
    <row r="402" spans="1:23">
      <c r="A402" t="s">
        <v>5</v>
      </c>
      <c r="B402" t="s">
        <v>0</v>
      </c>
      <c r="C402" t="s">
        <v>4084</v>
      </c>
      <c r="F402" t="s">
        <v>7</v>
      </c>
      <c r="H402" t="s">
        <v>109</v>
      </c>
      <c r="I402" t="s">
        <v>110</v>
      </c>
      <c r="M402" t="s">
        <v>10</v>
      </c>
      <c r="N402" t="s">
        <v>11</v>
      </c>
      <c r="O402">
        <v>941083134</v>
      </c>
      <c r="R402">
        <v>20140505</v>
      </c>
      <c r="S402">
        <v>50</v>
      </c>
      <c r="T402">
        <v>50</v>
      </c>
      <c r="U402">
        <f t="shared" si="6"/>
        <v>145969.01</v>
      </c>
      <c r="V402" t="s">
        <v>3584</v>
      </c>
      <c r="W402" t="s">
        <v>88</v>
      </c>
    </row>
    <row r="403" spans="1:23">
      <c r="A403" t="s">
        <v>5</v>
      </c>
      <c r="B403" t="s">
        <v>0</v>
      </c>
      <c r="C403" t="s">
        <v>5861</v>
      </c>
      <c r="F403" t="s">
        <v>7</v>
      </c>
      <c r="H403" t="s">
        <v>2327</v>
      </c>
      <c r="I403" t="s">
        <v>863</v>
      </c>
      <c r="M403" t="s">
        <v>296</v>
      </c>
      <c r="N403" t="s">
        <v>2</v>
      </c>
      <c r="O403">
        <v>21443123</v>
      </c>
      <c r="R403">
        <v>20140505</v>
      </c>
      <c r="S403">
        <v>25</v>
      </c>
      <c r="T403">
        <v>25</v>
      </c>
      <c r="U403">
        <f t="shared" si="6"/>
        <v>145994.01</v>
      </c>
      <c r="V403" t="s">
        <v>117</v>
      </c>
      <c r="W403" t="s">
        <v>135</v>
      </c>
    </row>
    <row r="404" spans="1:23">
      <c r="A404" t="s">
        <v>5</v>
      </c>
      <c r="B404" t="s">
        <v>0</v>
      </c>
      <c r="C404" t="s">
        <v>1492</v>
      </c>
      <c r="F404" t="s">
        <v>7</v>
      </c>
      <c r="H404" t="s">
        <v>1493</v>
      </c>
      <c r="I404" t="s">
        <v>1494</v>
      </c>
      <c r="M404" t="s">
        <v>10</v>
      </c>
      <c r="N404" t="s">
        <v>11</v>
      </c>
      <c r="O404">
        <v>941103213</v>
      </c>
      <c r="R404">
        <v>20140505</v>
      </c>
      <c r="S404">
        <v>20</v>
      </c>
      <c r="T404">
        <v>20</v>
      </c>
      <c r="U404">
        <f t="shared" si="6"/>
        <v>146014.01</v>
      </c>
      <c r="V404" t="s">
        <v>12</v>
      </c>
      <c r="W404" t="s">
        <v>13</v>
      </c>
    </row>
    <row r="405" spans="1:23">
      <c r="A405" t="s">
        <v>5</v>
      </c>
      <c r="B405" t="s">
        <v>0</v>
      </c>
      <c r="C405" t="s">
        <v>5035</v>
      </c>
      <c r="F405" t="s">
        <v>7</v>
      </c>
      <c r="H405" t="s">
        <v>5036</v>
      </c>
      <c r="I405" t="s">
        <v>409</v>
      </c>
      <c r="M405" t="s">
        <v>337</v>
      </c>
      <c r="N405" t="s">
        <v>338</v>
      </c>
      <c r="O405">
        <v>229117578</v>
      </c>
      <c r="R405">
        <v>20140505</v>
      </c>
      <c r="S405">
        <v>10</v>
      </c>
      <c r="T405">
        <v>10</v>
      </c>
      <c r="U405">
        <f t="shared" si="6"/>
        <v>146024.01</v>
      </c>
      <c r="V405" t="s">
        <v>43</v>
      </c>
      <c r="W405" t="s">
        <v>3641</v>
      </c>
    </row>
    <row r="406" spans="1:23">
      <c r="A406" t="s">
        <v>5</v>
      </c>
      <c r="B406" t="s">
        <v>0</v>
      </c>
      <c r="C406" t="s">
        <v>748</v>
      </c>
      <c r="F406" t="s">
        <v>7</v>
      </c>
      <c r="H406" t="s">
        <v>749</v>
      </c>
      <c r="I406" t="s">
        <v>750</v>
      </c>
      <c r="M406" t="s">
        <v>751</v>
      </c>
      <c r="N406" t="s">
        <v>18</v>
      </c>
      <c r="O406">
        <v>605448600</v>
      </c>
      <c r="R406">
        <v>20140506</v>
      </c>
      <c r="S406">
        <v>2000</v>
      </c>
      <c r="T406">
        <v>2000</v>
      </c>
      <c r="U406">
        <f t="shared" si="6"/>
        <v>148024.01</v>
      </c>
      <c r="V406" t="s">
        <v>3644</v>
      </c>
      <c r="W406" t="s">
        <v>13</v>
      </c>
    </row>
    <row r="407" spans="1:23">
      <c r="A407" t="s">
        <v>5</v>
      </c>
      <c r="B407" t="s">
        <v>0</v>
      </c>
      <c r="C407" t="s">
        <v>5567</v>
      </c>
      <c r="F407" t="s">
        <v>7</v>
      </c>
      <c r="H407" t="s">
        <v>5568</v>
      </c>
      <c r="I407" t="s">
        <v>5569</v>
      </c>
      <c r="M407" t="s">
        <v>514</v>
      </c>
      <c r="N407" t="s">
        <v>11</v>
      </c>
      <c r="O407">
        <v>943013520</v>
      </c>
      <c r="R407">
        <v>20140506</v>
      </c>
      <c r="S407">
        <v>1000</v>
      </c>
      <c r="T407">
        <v>1000</v>
      </c>
      <c r="U407">
        <f t="shared" si="6"/>
        <v>149024.01</v>
      </c>
      <c r="V407" t="s">
        <v>43</v>
      </c>
      <c r="W407" t="s">
        <v>3705</v>
      </c>
    </row>
    <row r="408" spans="1:23">
      <c r="A408" t="s">
        <v>5</v>
      </c>
      <c r="B408" t="s">
        <v>0</v>
      </c>
      <c r="C408" t="s">
        <v>3175</v>
      </c>
      <c r="F408" t="s">
        <v>7</v>
      </c>
      <c r="H408" t="s">
        <v>1883</v>
      </c>
      <c r="I408" t="s">
        <v>59</v>
      </c>
      <c r="M408" t="s">
        <v>1884</v>
      </c>
      <c r="N408" t="s">
        <v>805</v>
      </c>
      <c r="O408">
        <v>675023479</v>
      </c>
      <c r="R408">
        <v>20140506</v>
      </c>
      <c r="S408">
        <v>1000</v>
      </c>
      <c r="T408">
        <v>1000</v>
      </c>
      <c r="U408">
        <f t="shared" si="6"/>
        <v>150024.01</v>
      </c>
      <c r="V408" t="s">
        <v>3735</v>
      </c>
      <c r="W408" t="s">
        <v>3736</v>
      </c>
    </row>
    <row r="409" spans="1:23">
      <c r="A409" t="s">
        <v>5</v>
      </c>
      <c r="B409" t="s">
        <v>0</v>
      </c>
      <c r="C409" t="s">
        <v>4574</v>
      </c>
      <c r="F409" t="s">
        <v>7</v>
      </c>
      <c r="H409" t="s">
        <v>3884</v>
      </c>
      <c r="I409" t="s">
        <v>3533</v>
      </c>
      <c r="M409" t="s">
        <v>503</v>
      </c>
      <c r="N409" t="s">
        <v>30</v>
      </c>
      <c r="O409">
        <v>112493145</v>
      </c>
      <c r="R409">
        <v>20140506</v>
      </c>
      <c r="S409">
        <v>1000</v>
      </c>
      <c r="T409">
        <v>1000</v>
      </c>
      <c r="U409">
        <f t="shared" si="6"/>
        <v>151024.01</v>
      </c>
      <c r="V409" t="s">
        <v>2580</v>
      </c>
      <c r="W409" t="s">
        <v>88</v>
      </c>
    </row>
    <row r="410" spans="1:23">
      <c r="A410" t="s">
        <v>5</v>
      </c>
      <c r="B410" t="s">
        <v>0</v>
      </c>
      <c r="C410" t="s">
        <v>456</v>
      </c>
      <c r="F410" t="s">
        <v>7</v>
      </c>
      <c r="H410" t="s">
        <v>457</v>
      </c>
      <c r="I410" t="s">
        <v>274</v>
      </c>
      <c r="M410" t="s">
        <v>458</v>
      </c>
      <c r="N410" t="s">
        <v>193</v>
      </c>
      <c r="O410">
        <v>750692740</v>
      </c>
      <c r="R410">
        <v>20140506</v>
      </c>
      <c r="S410">
        <v>1000</v>
      </c>
      <c r="T410">
        <v>1000</v>
      </c>
      <c r="U410">
        <f t="shared" si="6"/>
        <v>152024.01</v>
      </c>
      <c r="V410" t="s">
        <v>117</v>
      </c>
      <c r="W410" t="s">
        <v>135</v>
      </c>
    </row>
    <row r="411" spans="1:23">
      <c r="A411" t="s">
        <v>5</v>
      </c>
      <c r="B411" t="s">
        <v>0</v>
      </c>
      <c r="C411" t="s">
        <v>4651</v>
      </c>
      <c r="F411" t="s">
        <v>7</v>
      </c>
      <c r="H411" t="s">
        <v>3</v>
      </c>
      <c r="I411" t="s">
        <v>4652</v>
      </c>
      <c r="M411" t="s">
        <v>602</v>
      </c>
      <c r="N411" t="s">
        <v>193</v>
      </c>
      <c r="O411">
        <v>787314235</v>
      </c>
      <c r="R411">
        <v>20140506</v>
      </c>
      <c r="S411">
        <v>1000</v>
      </c>
      <c r="T411">
        <v>1000</v>
      </c>
      <c r="U411">
        <f t="shared" si="6"/>
        <v>153024.01</v>
      </c>
      <c r="V411" t="s">
        <v>3970</v>
      </c>
      <c r="W411" t="s">
        <v>3971</v>
      </c>
    </row>
    <row r="412" spans="1:23">
      <c r="A412" t="s">
        <v>5</v>
      </c>
      <c r="B412" t="s">
        <v>0</v>
      </c>
      <c r="C412" t="s">
        <v>5836</v>
      </c>
      <c r="F412" t="s">
        <v>7</v>
      </c>
      <c r="H412" t="s">
        <v>245</v>
      </c>
      <c r="I412" t="s">
        <v>246</v>
      </c>
      <c r="M412" t="s">
        <v>29</v>
      </c>
      <c r="N412" t="s">
        <v>30</v>
      </c>
      <c r="O412">
        <v>100037755</v>
      </c>
      <c r="R412">
        <v>20140506</v>
      </c>
      <c r="S412">
        <v>1</v>
      </c>
      <c r="T412">
        <v>503</v>
      </c>
      <c r="U412">
        <f t="shared" si="6"/>
        <v>153527.01</v>
      </c>
      <c r="V412" t="s">
        <v>12</v>
      </c>
      <c r="W412" t="s">
        <v>88</v>
      </c>
    </row>
    <row r="413" spans="1:23">
      <c r="A413" t="s">
        <v>5</v>
      </c>
      <c r="B413" t="s">
        <v>0</v>
      </c>
      <c r="C413" t="s">
        <v>2405</v>
      </c>
      <c r="F413" t="s">
        <v>7</v>
      </c>
      <c r="H413" t="s">
        <v>2406</v>
      </c>
      <c r="I413" t="s">
        <v>863</v>
      </c>
      <c r="M413" t="s">
        <v>80</v>
      </c>
      <c r="N413" t="s">
        <v>11</v>
      </c>
      <c r="O413">
        <v>950146316</v>
      </c>
      <c r="R413">
        <v>20140506</v>
      </c>
      <c r="S413">
        <v>500</v>
      </c>
      <c r="T413">
        <v>500</v>
      </c>
      <c r="U413">
        <f t="shared" si="6"/>
        <v>154027.01</v>
      </c>
      <c r="V413" t="s">
        <v>117</v>
      </c>
      <c r="W413" t="s">
        <v>135</v>
      </c>
    </row>
    <row r="414" spans="1:23">
      <c r="A414" t="s">
        <v>5</v>
      </c>
      <c r="B414" t="s">
        <v>0</v>
      </c>
      <c r="C414" t="s">
        <v>3335</v>
      </c>
      <c r="F414" t="s">
        <v>7</v>
      </c>
      <c r="H414" t="s">
        <v>513</v>
      </c>
      <c r="I414" t="s">
        <v>358</v>
      </c>
      <c r="M414" t="s">
        <v>514</v>
      </c>
      <c r="N414" t="s">
        <v>11</v>
      </c>
      <c r="O414">
        <v>943034165</v>
      </c>
      <c r="R414">
        <v>20140506</v>
      </c>
      <c r="S414">
        <v>500</v>
      </c>
      <c r="T414">
        <v>500</v>
      </c>
      <c r="U414">
        <f t="shared" si="6"/>
        <v>154527.01</v>
      </c>
    </row>
    <row r="415" spans="1:23">
      <c r="A415" t="s">
        <v>5</v>
      </c>
      <c r="B415" t="s">
        <v>0</v>
      </c>
      <c r="C415" t="s">
        <v>4866</v>
      </c>
      <c r="F415" t="s">
        <v>7</v>
      </c>
      <c r="H415" t="s">
        <v>1959</v>
      </c>
      <c r="I415" t="s">
        <v>605</v>
      </c>
      <c r="M415" t="s">
        <v>233</v>
      </c>
      <c r="N415" t="s">
        <v>11</v>
      </c>
      <c r="O415">
        <v>946073655</v>
      </c>
      <c r="R415">
        <v>20140506</v>
      </c>
      <c r="S415">
        <v>500</v>
      </c>
      <c r="T415">
        <v>500</v>
      </c>
      <c r="U415">
        <f t="shared" si="6"/>
        <v>155027.01</v>
      </c>
      <c r="V415" t="s">
        <v>4131</v>
      </c>
      <c r="W415" t="s">
        <v>4132</v>
      </c>
    </row>
    <row r="416" spans="1:23">
      <c r="A416" t="s">
        <v>5</v>
      </c>
      <c r="B416" t="s">
        <v>0</v>
      </c>
      <c r="C416" t="s">
        <v>6208</v>
      </c>
      <c r="F416" t="s">
        <v>7</v>
      </c>
      <c r="H416" t="s">
        <v>878</v>
      </c>
      <c r="I416" t="s">
        <v>6158</v>
      </c>
      <c r="M416" t="s">
        <v>99</v>
      </c>
      <c r="N416" t="s">
        <v>11</v>
      </c>
      <c r="O416">
        <v>940432019</v>
      </c>
      <c r="R416">
        <v>20140506</v>
      </c>
      <c r="S416">
        <v>500</v>
      </c>
      <c r="T416">
        <v>500</v>
      </c>
      <c r="U416">
        <f t="shared" si="6"/>
        <v>155527.01</v>
      </c>
      <c r="V416" t="s">
        <v>2603</v>
      </c>
      <c r="W416" t="s">
        <v>13</v>
      </c>
    </row>
    <row r="417" spans="1:23">
      <c r="A417" t="s">
        <v>5</v>
      </c>
      <c r="B417" t="s">
        <v>0</v>
      </c>
      <c r="C417" t="s">
        <v>6060</v>
      </c>
      <c r="F417" t="s">
        <v>7</v>
      </c>
      <c r="H417" t="s">
        <v>373</v>
      </c>
      <c r="I417" t="s">
        <v>4421</v>
      </c>
      <c r="M417" t="s">
        <v>4422</v>
      </c>
      <c r="N417" t="s">
        <v>11</v>
      </c>
      <c r="O417">
        <v>945563004</v>
      </c>
      <c r="R417">
        <v>20140506</v>
      </c>
      <c r="S417">
        <v>300</v>
      </c>
      <c r="T417">
        <v>300</v>
      </c>
      <c r="U417">
        <f t="shared" si="6"/>
        <v>155827.01</v>
      </c>
      <c r="V417" t="s">
        <v>3852</v>
      </c>
      <c r="W417" t="s">
        <v>51</v>
      </c>
    </row>
    <row r="418" spans="1:23">
      <c r="A418" t="s">
        <v>5</v>
      </c>
      <c r="B418" t="s">
        <v>0</v>
      </c>
      <c r="C418" t="s">
        <v>5441</v>
      </c>
      <c r="F418" t="s">
        <v>7</v>
      </c>
      <c r="H418" t="s">
        <v>1431</v>
      </c>
      <c r="I418" t="s">
        <v>1432</v>
      </c>
      <c r="M418" t="s">
        <v>1433</v>
      </c>
      <c r="N418" t="s">
        <v>687</v>
      </c>
      <c r="O418">
        <v>208501559</v>
      </c>
      <c r="R418">
        <v>20140506</v>
      </c>
      <c r="S418">
        <v>300</v>
      </c>
      <c r="T418">
        <v>300</v>
      </c>
      <c r="U418">
        <f t="shared" si="6"/>
        <v>156127.01</v>
      </c>
      <c r="V418" t="s">
        <v>4565</v>
      </c>
      <c r="W418" t="s">
        <v>4566</v>
      </c>
    </row>
    <row r="419" spans="1:23">
      <c r="A419" t="s">
        <v>5</v>
      </c>
      <c r="B419" t="s">
        <v>0</v>
      </c>
      <c r="C419" t="s">
        <v>4074</v>
      </c>
      <c r="F419" t="s">
        <v>7</v>
      </c>
      <c r="H419" t="s">
        <v>4075</v>
      </c>
      <c r="I419" t="s">
        <v>237</v>
      </c>
      <c r="M419" t="s">
        <v>546</v>
      </c>
      <c r="N419" t="s">
        <v>338</v>
      </c>
      <c r="O419">
        <v>222011637</v>
      </c>
      <c r="R419">
        <v>20140506</v>
      </c>
      <c r="S419">
        <v>300</v>
      </c>
      <c r="T419">
        <v>300</v>
      </c>
      <c r="U419">
        <f t="shared" si="6"/>
        <v>156427.01</v>
      </c>
      <c r="V419" t="s">
        <v>984</v>
      </c>
      <c r="W419" t="s">
        <v>13</v>
      </c>
    </row>
    <row r="420" spans="1:23">
      <c r="A420" t="s">
        <v>5</v>
      </c>
      <c r="B420" t="s">
        <v>0</v>
      </c>
      <c r="C420" t="s">
        <v>3658</v>
      </c>
      <c r="F420" t="s">
        <v>7</v>
      </c>
      <c r="H420" t="s">
        <v>3659</v>
      </c>
      <c r="I420" t="s">
        <v>3660</v>
      </c>
      <c r="M420" t="s">
        <v>3661</v>
      </c>
      <c r="N420" t="s">
        <v>11</v>
      </c>
      <c r="O420">
        <v>917413659</v>
      </c>
      <c r="R420">
        <v>20140506</v>
      </c>
      <c r="S420">
        <v>250</v>
      </c>
      <c r="T420">
        <v>250</v>
      </c>
      <c r="U420">
        <f t="shared" si="6"/>
        <v>156677.01</v>
      </c>
      <c r="V420" t="s">
        <v>43</v>
      </c>
      <c r="W420" t="s">
        <v>4949</v>
      </c>
    </row>
    <row r="421" spans="1:23">
      <c r="A421" t="s">
        <v>5</v>
      </c>
      <c r="B421" t="s">
        <v>0</v>
      </c>
      <c r="C421" t="s">
        <v>2210</v>
      </c>
      <c r="F421" t="s">
        <v>7</v>
      </c>
      <c r="H421" t="s">
        <v>2211</v>
      </c>
      <c r="I421" t="s">
        <v>716</v>
      </c>
      <c r="M421" t="s">
        <v>380</v>
      </c>
      <c r="N421" t="s">
        <v>18</v>
      </c>
      <c r="O421">
        <v>606475450</v>
      </c>
      <c r="R421">
        <v>20140506</v>
      </c>
      <c r="S421">
        <v>250</v>
      </c>
      <c r="T421">
        <v>250</v>
      </c>
      <c r="U421">
        <f t="shared" si="6"/>
        <v>156927.01</v>
      </c>
      <c r="V421" t="s">
        <v>4992</v>
      </c>
      <c r="W421" t="s">
        <v>3213</v>
      </c>
    </row>
    <row r="422" spans="1:23">
      <c r="A422" t="s">
        <v>5</v>
      </c>
      <c r="B422" t="s">
        <v>0</v>
      </c>
      <c r="C422" t="s">
        <v>6165</v>
      </c>
      <c r="F422" t="s">
        <v>7</v>
      </c>
      <c r="H422" t="s">
        <v>6166</v>
      </c>
      <c r="I422" t="s">
        <v>397</v>
      </c>
      <c r="M422" t="s">
        <v>6167</v>
      </c>
      <c r="N422" t="s">
        <v>2</v>
      </c>
      <c r="O422">
        <v>24652311</v>
      </c>
      <c r="R422">
        <v>20140506</v>
      </c>
      <c r="S422">
        <v>250</v>
      </c>
      <c r="T422">
        <v>250</v>
      </c>
      <c r="U422">
        <f t="shared" si="6"/>
        <v>157177.01</v>
      </c>
      <c r="V422" t="s">
        <v>5023</v>
      </c>
      <c r="W422" t="s">
        <v>5024</v>
      </c>
    </row>
    <row r="423" spans="1:23">
      <c r="A423" t="s">
        <v>5</v>
      </c>
      <c r="B423" t="s">
        <v>0</v>
      </c>
      <c r="C423" t="s">
        <v>4633</v>
      </c>
      <c r="F423" t="s">
        <v>7</v>
      </c>
      <c r="H423" t="s">
        <v>4634</v>
      </c>
      <c r="I423" t="s">
        <v>1260</v>
      </c>
      <c r="M423" t="s">
        <v>1360</v>
      </c>
      <c r="N423" t="s">
        <v>966</v>
      </c>
      <c r="O423">
        <v>38332608</v>
      </c>
      <c r="R423">
        <v>20140506</v>
      </c>
      <c r="S423">
        <v>250</v>
      </c>
      <c r="T423">
        <v>250</v>
      </c>
      <c r="U423">
        <f t="shared" si="6"/>
        <v>157427.01</v>
      </c>
      <c r="V423" t="s">
        <v>5104</v>
      </c>
      <c r="W423" t="s">
        <v>5105</v>
      </c>
    </row>
    <row r="424" spans="1:23">
      <c r="A424" t="s">
        <v>5</v>
      </c>
      <c r="B424" t="s">
        <v>0</v>
      </c>
      <c r="C424" t="s">
        <v>1700</v>
      </c>
      <c r="F424" t="s">
        <v>7</v>
      </c>
      <c r="H424" t="s">
        <v>27</v>
      </c>
      <c r="I424" t="s">
        <v>28</v>
      </c>
      <c r="M424" t="s">
        <v>29</v>
      </c>
      <c r="N424" t="s">
        <v>30</v>
      </c>
      <c r="O424">
        <v>100287512</v>
      </c>
      <c r="R424">
        <v>20140506</v>
      </c>
      <c r="S424">
        <v>250</v>
      </c>
      <c r="T424">
        <v>250</v>
      </c>
      <c r="U424">
        <f t="shared" si="6"/>
        <v>157677.01</v>
      </c>
      <c r="V424" t="s">
        <v>12</v>
      </c>
      <c r="W424" t="s">
        <v>1911</v>
      </c>
    </row>
    <row r="425" spans="1:23">
      <c r="A425" t="s">
        <v>5</v>
      </c>
      <c r="B425" t="s">
        <v>0</v>
      </c>
      <c r="C425" t="s">
        <v>3523</v>
      </c>
      <c r="F425" t="s">
        <v>7</v>
      </c>
      <c r="H425" t="s">
        <v>2011</v>
      </c>
      <c r="I425" t="s">
        <v>492</v>
      </c>
      <c r="M425" t="s">
        <v>3524</v>
      </c>
      <c r="N425" t="s">
        <v>170</v>
      </c>
      <c r="O425">
        <v>840621960</v>
      </c>
      <c r="R425">
        <v>20140506</v>
      </c>
      <c r="S425">
        <v>250</v>
      </c>
      <c r="T425">
        <v>250</v>
      </c>
      <c r="U425">
        <f t="shared" si="6"/>
        <v>157927.01</v>
      </c>
      <c r="V425" t="s">
        <v>12</v>
      </c>
      <c r="W425" t="s">
        <v>32</v>
      </c>
    </row>
    <row r="426" spans="1:23">
      <c r="A426" t="s">
        <v>5</v>
      </c>
      <c r="B426" t="s">
        <v>0</v>
      </c>
      <c r="C426" t="s">
        <v>1132</v>
      </c>
      <c r="F426" t="s">
        <v>7</v>
      </c>
      <c r="H426" t="s">
        <v>1133</v>
      </c>
      <c r="I426" t="s">
        <v>1134</v>
      </c>
      <c r="M426" t="s">
        <v>1135</v>
      </c>
      <c r="N426" t="s">
        <v>338</v>
      </c>
      <c r="O426">
        <v>220661921</v>
      </c>
      <c r="R426">
        <v>20140506</v>
      </c>
      <c r="S426">
        <v>250</v>
      </c>
      <c r="T426">
        <v>250</v>
      </c>
      <c r="U426">
        <f t="shared" si="6"/>
        <v>158177.01</v>
      </c>
      <c r="V426" t="s">
        <v>5267</v>
      </c>
      <c r="W426" t="s">
        <v>13</v>
      </c>
    </row>
    <row r="427" spans="1:23">
      <c r="A427" t="s">
        <v>5</v>
      </c>
      <c r="B427" t="s">
        <v>0</v>
      </c>
      <c r="C427" t="s">
        <v>674</v>
      </c>
      <c r="F427" t="s">
        <v>7</v>
      </c>
      <c r="H427" t="s">
        <v>675</v>
      </c>
      <c r="I427" t="s">
        <v>4</v>
      </c>
      <c r="M427" t="s">
        <v>349</v>
      </c>
      <c r="N427" t="s">
        <v>140</v>
      </c>
      <c r="O427">
        <v>537053305</v>
      </c>
      <c r="R427">
        <v>20140506</v>
      </c>
      <c r="S427">
        <v>250</v>
      </c>
      <c r="T427">
        <v>250</v>
      </c>
      <c r="U427">
        <f t="shared" si="6"/>
        <v>158427.01</v>
      </c>
      <c r="V427" t="s">
        <v>5323</v>
      </c>
      <c r="W427" t="s">
        <v>340</v>
      </c>
    </row>
    <row r="428" spans="1:23">
      <c r="A428" t="s">
        <v>5</v>
      </c>
      <c r="B428" t="s">
        <v>0</v>
      </c>
      <c r="C428" t="s">
        <v>5078</v>
      </c>
      <c r="F428" t="s">
        <v>7</v>
      </c>
      <c r="H428" t="s">
        <v>5079</v>
      </c>
      <c r="I428" t="s">
        <v>5080</v>
      </c>
      <c r="M428" t="s">
        <v>139</v>
      </c>
      <c r="N428" t="s">
        <v>140</v>
      </c>
      <c r="O428">
        <v>532113227</v>
      </c>
      <c r="R428">
        <v>20140506</v>
      </c>
      <c r="S428">
        <v>250</v>
      </c>
      <c r="T428">
        <v>250</v>
      </c>
      <c r="U428">
        <f t="shared" si="6"/>
        <v>158677.01</v>
      </c>
      <c r="V428" t="s">
        <v>5347</v>
      </c>
      <c r="W428" t="s">
        <v>32</v>
      </c>
    </row>
    <row r="429" spans="1:23">
      <c r="A429" t="s">
        <v>5</v>
      </c>
      <c r="B429" t="s">
        <v>0</v>
      </c>
      <c r="C429" t="s">
        <v>506</v>
      </c>
      <c r="F429" t="s">
        <v>7</v>
      </c>
      <c r="H429" t="s">
        <v>507</v>
      </c>
      <c r="I429" t="s">
        <v>206</v>
      </c>
      <c r="M429" t="s">
        <v>413</v>
      </c>
      <c r="N429" t="s">
        <v>11</v>
      </c>
      <c r="O429">
        <v>940631036</v>
      </c>
      <c r="R429">
        <v>20140506</v>
      </c>
      <c r="S429">
        <v>201</v>
      </c>
      <c r="T429">
        <v>201</v>
      </c>
      <c r="U429">
        <f t="shared" si="6"/>
        <v>158878.01</v>
      </c>
      <c r="V429" t="s">
        <v>12</v>
      </c>
      <c r="W429" t="s">
        <v>76</v>
      </c>
    </row>
    <row r="430" spans="1:23">
      <c r="A430" t="s">
        <v>5</v>
      </c>
      <c r="B430" t="s">
        <v>0</v>
      </c>
      <c r="C430" t="s">
        <v>4022</v>
      </c>
      <c r="F430" t="s">
        <v>7</v>
      </c>
      <c r="H430" t="s">
        <v>1475</v>
      </c>
      <c r="I430" t="s">
        <v>1476</v>
      </c>
      <c r="M430" t="s">
        <v>602</v>
      </c>
      <c r="N430" t="s">
        <v>193</v>
      </c>
      <c r="O430">
        <v>787045605</v>
      </c>
      <c r="R430">
        <v>20140506</v>
      </c>
      <c r="S430">
        <v>201</v>
      </c>
      <c r="T430">
        <v>201</v>
      </c>
      <c r="U430">
        <f t="shared" si="6"/>
        <v>159079.01</v>
      </c>
      <c r="V430" t="s">
        <v>598</v>
      </c>
      <c r="W430" t="s">
        <v>13</v>
      </c>
    </row>
    <row r="431" spans="1:23">
      <c r="A431" t="s">
        <v>5</v>
      </c>
      <c r="B431" t="s">
        <v>0</v>
      </c>
      <c r="C431" t="s">
        <v>1979</v>
      </c>
      <c r="F431" t="s">
        <v>7</v>
      </c>
      <c r="H431" t="s">
        <v>1980</v>
      </c>
      <c r="I431" t="s">
        <v>1981</v>
      </c>
      <c r="M431" t="s">
        <v>1982</v>
      </c>
      <c r="N431" t="s">
        <v>11</v>
      </c>
      <c r="O431">
        <v>903021332</v>
      </c>
      <c r="R431">
        <v>20140506</v>
      </c>
      <c r="S431">
        <v>200</v>
      </c>
      <c r="T431">
        <v>200</v>
      </c>
      <c r="U431">
        <f t="shared" si="6"/>
        <v>159279.01</v>
      </c>
      <c r="V431" t="s">
        <v>857</v>
      </c>
      <c r="W431" t="s">
        <v>13</v>
      </c>
    </row>
    <row r="432" spans="1:23">
      <c r="A432" t="s">
        <v>5</v>
      </c>
      <c r="B432" t="s">
        <v>0</v>
      </c>
      <c r="C432" t="s">
        <v>4514</v>
      </c>
      <c r="F432" t="s">
        <v>7</v>
      </c>
      <c r="H432" t="s">
        <v>4515</v>
      </c>
      <c r="I432" t="s">
        <v>3974</v>
      </c>
      <c r="M432" t="s">
        <v>1578</v>
      </c>
      <c r="N432" t="s">
        <v>11</v>
      </c>
      <c r="O432">
        <v>951252256</v>
      </c>
      <c r="R432">
        <v>20140506</v>
      </c>
      <c r="S432">
        <v>200</v>
      </c>
      <c r="T432">
        <v>200</v>
      </c>
      <c r="U432">
        <f t="shared" si="6"/>
        <v>159479.01</v>
      </c>
      <c r="V432" t="s">
        <v>984</v>
      </c>
      <c r="W432" t="s">
        <v>13</v>
      </c>
    </row>
    <row r="433" spans="1:23">
      <c r="A433" t="s">
        <v>5</v>
      </c>
      <c r="B433" t="s">
        <v>0</v>
      </c>
      <c r="C433" t="s">
        <v>4794</v>
      </c>
      <c r="F433" t="s">
        <v>7</v>
      </c>
      <c r="H433" t="s">
        <v>1214</v>
      </c>
      <c r="I433" t="s">
        <v>1215</v>
      </c>
      <c r="M433" t="s">
        <v>413</v>
      </c>
      <c r="N433" t="s">
        <v>11</v>
      </c>
      <c r="O433">
        <v>940613141</v>
      </c>
      <c r="R433">
        <v>20140506</v>
      </c>
      <c r="S433">
        <v>200</v>
      </c>
      <c r="T433">
        <v>200</v>
      </c>
      <c r="U433">
        <f t="shared" si="6"/>
        <v>159679.01</v>
      </c>
      <c r="V433" t="s">
        <v>43</v>
      </c>
      <c r="W433" t="s">
        <v>4072</v>
      </c>
    </row>
    <row r="434" spans="1:23">
      <c r="A434" t="s">
        <v>5</v>
      </c>
      <c r="B434" t="s">
        <v>0</v>
      </c>
      <c r="C434" t="s">
        <v>5203</v>
      </c>
      <c r="F434" t="s">
        <v>7</v>
      </c>
      <c r="H434" t="s">
        <v>3097</v>
      </c>
      <c r="I434" t="s">
        <v>492</v>
      </c>
      <c r="M434" t="s">
        <v>10</v>
      </c>
      <c r="N434" t="s">
        <v>11</v>
      </c>
      <c r="O434">
        <v>941312735</v>
      </c>
      <c r="R434">
        <v>20140506</v>
      </c>
      <c r="S434">
        <v>200</v>
      </c>
      <c r="T434">
        <v>200</v>
      </c>
      <c r="U434">
        <f t="shared" si="6"/>
        <v>159879.01</v>
      </c>
      <c r="V434" t="s">
        <v>43</v>
      </c>
      <c r="W434" t="s">
        <v>32</v>
      </c>
    </row>
    <row r="435" spans="1:23">
      <c r="A435" t="s">
        <v>5</v>
      </c>
      <c r="B435" t="s">
        <v>0</v>
      </c>
      <c r="C435" t="s">
        <v>4848</v>
      </c>
      <c r="F435" t="s">
        <v>7</v>
      </c>
      <c r="H435" t="s">
        <v>2798</v>
      </c>
      <c r="I435" t="s">
        <v>734</v>
      </c>
      <c r="M435" t="s">
        <v>380</v>
      </c>
      <c r="N435" t="s">
        <v>18</v>
      </c>
      <c r="O435">
        <v>606474272</v>
      </c>
      <c r="R435">
        <v>20140506</v>
      </c>
      <c r="S435">
        <v>200</v>
      </c>
      <c r="T435">
        <v>200</v>
      </c>
      <c r="U435">
        <f t="shared" si="6"/>
        <v>160079.01</v>
      </c>
      <c r="V435" t="s">
        <v>287</v>
      </c>
      <c r="W435" t="s">
        <v>13</v>
      </c>
    </row>
    <row r="436" spans="1:23">
      <c r="A436" t="s">
        <v>5</v>
      </c>
      <c r="B436" t="s">
        <v>0</v>
      </c>
      <c r="C436" t="s">
        <v>2313</v>
      </c>
      <c r="F436" t="s">
        <v>7</v>
      </c>
      <c r="H436" t="s">
        <v>2314</v>
      </c>
      <c r="I436" t="s">
        <v>397</v>
      </c>
      <c r="M436" t="s">
        <v>2315</v>
      </c>
      <c r="N436" t="s">
        <v>453</v>
      </c>
      <c r="O436">
        <v>700032135</v>
      </c>
      <c r="R436">
        <v>20140506</v>
      </c>
      <c r="S436">
        <v>200</v>
      </c>
      <c r="T436">
        <v>200</v>
      </c>
      <c r="U436">
        <f t="shared" si="6"/>
        <v>160279.01</v>
      </c>
      <c r="V436" t="s">
        <v>117</v>
      </c>
      <c r="W436" t="s">
        <v>135</v>
      </c>
    </row>
    <row r="437" spans="1:23">
      <c r="A437" t="s">
        <v>5</v>
      </c>
      <c r="B437" t="s">
        <v>0</v>
      </c>
      <c r="C437" t="s">
        <v>6037</v>
      </c>
      <c r="F437" t="s">
        <v>7</v>
      </c>
      <c r="H437" t="s">
        <v>679</v>
      </c>
      <c r="I437" t="s">
        <v>680</v>
      </c>
      <c r="M437" t="s">
        <v>681</v>
      </c>
      <c r="N437" t="s">
        <v>170</v>
      </c>
      <c r="O437">
        <v>841212638</v>
      </c>
      <c r="R437">
        <v>20140506</v>
      </c>
      <c r="S437">
        <v>200</v>
      </c>
      <c r="T437">
        <v>200</v>
      </c>
      <c r="U437">
        <f t="shared" si="6"/>
        <v>160479.01</v>
      </c>
      <c r="V437" t="s">
        <v>5613</v>
      </c>
      <c r="W437" t="s">
        <v>340</v>
      </c>
    </row>
    <row r="438" spans="1:23">
      <c r="A438" t="s">
        <v>5</v>
      </c>
      <c r="B438" t="s">
        <v>0</v>
      </c>
      <c r="C438" t="s">
        <v>812</v>
      </c>
      <c r="F438" t="s">
        <v>7</v>
      </c>
      <c r="H438" t="s">
        <v>544</v>
      </c>
      <c r="I438" t="s">
        <v>545</v>
      </c>
      <c r="M438" t="s">
        <v>546</v>
      </c>
      <c r="N438" t="s">
        <v>338</v>
      </c>
      <c r="O438">
        <v>222052310</v>
      </c>
      <c r="R438">
        <v>20140506</v>
      </c>
      <c r="S438">
        <v>100</v>
      </c>
      <c r="T438">
        <v>200</v>
      </c>
      <c r="U438">
        <f t="shared" si="6"/>
        <v>160679.01</v>
      </c>
      <c r="V438" t="s">
        <v>5641</v>
      </c>
      <c r="W438" t="s">
        <v>351</v>
      </c>
    </row>
    <row r="439" spans="1:23">
      <c r="A439" t="s">
        <v>5</v>
      </c>
      <c r="B439" t="s">
        <v>0</v>
      </c>
      <c r="C439" t="s">
        <v>3270</v>
      </c>
      <c r="F439" t="s">
        <v>7</v>
      </c>
      <c r="H439" t="s">
        <v>513</v>
      </c>
      <c r="I439" t="s">
        <v>3271</v>
      </c>
      <c r="M439" t="s">
        <v>908</v>
      </c>
      <c r="N439" t="s">
        <v>56</v>
      </c>
      <c r="O439">
        <v>980278341</v>
      </c>
      <c r="R439">
        <v>20140506</v>
      </c>
      <c r="S439">
        <v>200</v>
      </c>
      <c r="T439">
        <v>200</v>
      </c>
      <c r="U439">
        <f t="shared" si="6"/>
        <v>160879.01</v>
      </c>
      <c r="V439" t="s">
        <v>12</v>
      </c>
      <c r="W439" t="s">
        <v>13</v>
      </c>
    </row>
    <row r="440" spans="1:23">
      <c r="A440" t="s">
        <v>5</v>
      </c>
      <c r="B440" t="s">
        <v>0</v>
      </c>
      <c r="C440" t="s">
        <v>4497</v>
      </c>
      <c r="F440" t="s">
        <v>7</v>
      </c>
      <c r="H440" t="s">
        <v>4403</v>
      </c>
      <c r="I440" t="s">
        <v>1324</v>
      </c>
      <c r="M440" t="s">
        <v>819</v>
      </c>
      <c r="N440" t="s">
        <v>56</v>
      </c>
      <c r="O440">
        <v>981103119</v>
      </c>
      <c r="R440">
        <v>20140506</v>
      </c>
      <c r="S440">
        <v>200</v>
      </c>
      <c r="T440">
        <v>200</v>
      </c>
      <c r="U440">
        <f t="shared" si="6"/>
        <v>161079.01</v>
      </c>
      <c r="V440" t="s">
        <v>5663</v>
      </c>
      <c r="W440" t="s">
        <v>13</v>
      </c>
    </row>
    <row r="441" spans="1:23">
      <c r="A441" t="s">
        <v>5</v>
      </c>
      <c r="B441" t="s">
        <v>0</v>
      </c>
      <c r="C441" t="s">
        <v>5365</v>
      </c>
      <c r="F441" t="s">
        <v>7</v>
      </c>
      <c r="H441" t="s">
        <v>1471</v>
      </c>
      <c r="I441" t="s">
        <v>327</v>
      </c>
      <c r="M441" t="s">
        <v>809</v>
      </c>
      <c r="N441" t="s">
        <v>2</v>
      </c>
      <c r="O441">
        <v>21301822</v>
      </c>
      <c r="R441">
        <v>20140506</v>
      </c>
      <c r="S441">
        <v>199</v>
      </c>
      <c r="T441">
        <v>199</v>
      </c>
      <c r="U441">
        <f t="shared" si="6"/>
        <v>161278.01</v>
      </c>
      <c r="V441" t="s">
        <v>43</v>
      </c>
      <c r="W441" t="s">
        <v>32</v>
      </c>
    </row>
    <row r="442" spans="1:23">
      <c r="A442" t="s">
        <v>5</v>
      </c>
      <c r="B442" t="s">
        <v>0</v>
      </c>
      <c r="C442" t="s">
        <v>4560</v>
      </c>
      <c r="F442" t="s">
        <v>7</v>
      </c>
      <c r="H442" t="s">
        <v>2685</v>
      </c>
      <c r="I442" t="s">
        <v>2686</v>
      </c>
      <c r="M442" t="s">
        <v>2105</v>
      </c>
      <c r="N442" t="s">
        <v>56</v>
      </c>
      <c r="O442">
        <v>980043716</v>
      </c>
      <c r="R442">
        <v>20140506</v>
      </c>
      <c r="S442">
        <v>79</v>
      </c>
      <c r="T442">
        <v>179</v>
      </c>
      <c r="U442">
        <f t="shared" si="6"/>
        <v>161457.01</v>
      </c>
      <c r="V442" t="s">
        <v>12</v>
      </c>
      <c r="W442" t="s">
        <v>1128</v>
      </c>
    </row>
    <row r="443" spans="1:23">
      <c r="A443" t="s">
        <v>5</v>
      </c>
      <c r="B443" t="s">
        <v>0</v>
      </c>
      <c r="C443" t="s">
        <v>5504</v>
      </c>
      <c r="F443" t="s">
        <v>7</v>
      </c>
      <c r="H443" t="s">
        <v>2685</v>
      </c>
      <c r="I443" t="s">
        <v>2686</v>
      </c>
      <c r="M443" t="s">
        <v>2105</v>
      </c>
      <c r="N443" t="s">
        <v>56</v>
      </c>
      <c r="O443">
        <v>980043716</v>
      </c>
      <c r="R443">
        <v>20140506</v>
      </c>
      <c r="S443">
        <v>50</v>
      </c>
      <c r="T443">
        <v>179</v>
      </c>
      <c r="U443">
        <f t="shared" si="6"/>
        <v>161636.01</v>
      </c>
      <c r="V443" t="s">
        <v>12</v>
      </c>
      <c r="W443" t="s">
        <v>13</v>
      </c>
    </row>
    <row r="444" spans="1:23">
      <c r="A444" t="s">
        <v>5</v>
      </c>
      <c r="B444" t="s">
        <v>0</v>
      </c>
      <c r="C444" t="s">
        <v>6152</v>
      </c>
      <c r="F444" t="s">
        <v>7</v>
      </c>
      <c r="H444" t="s">
        <v>2991</v>
      </c>
      <c r="I444" t="s">
        <v>1079</v>
      </c>
      <c r="M444" t="s">
        <v>1617</v>
      </c>
      <c r="N444" t="s">
        <v>597</v>
      </c>
      <c r="O444">
        <v>300624317</v>
      </c>
      <c r="R444">
        <v>20140506</v>
      </c>
      <c r="S444">
        <v>150</v>
      </c>
      <c r="T444">
        <v>150</v>
      </c>
      <c r="U444">
        <f t="shared" si="6"/>
        <v>161786.01</v>
      </c>
      <c r="V444" t="s">
        <v>43</v>
      </c>
      <c r="W444" t="s">
        <v>1710</v>
      </c>
    </row>
    <row r="445" spans="1:23">
      <c r="A445" t="s">
        <v>5</v>
      </c>
      <c r="B445" t="s">
        <v>0</v>
      </c>
      <c r="C445" t="s">
        <v>367</v>
      </c>
      <c r="F445" t="s">
        <v>7</v>
      </c>
      <c r="H445" t="s">
        <v>368</v>
      </c>
      <c r="I445" t="s">
        <v>369</v>
      </c>
      <c r="M445" t="s">
        <v>370</v>
      </c>
      <c r="N445" t="s">
        <v>30</v>
      </c>
      <c r="O445">
        <v>105223104</v>
      </c>
      <c r="R445">
        <v>20140506</v>
      </c>
      <c r="S445">
        <v>128</v>
      </c>
      <c r="T445">
        <v>128</v>
      </c>
      <c r="U445">
        <f t="shared" si="6"/>
        <v>161914.01</v>
      </c>
      <c r="V445" t="s">
        <v>2407</v>
      </c>
      <c r="W445" t="s">
        <v>848</v>
      </c>
    </row>
    <row r="446" spans="1:23">
      <c r="A446" t="s">
        <v>5</v>
      </c>
      <c r="B446" t="s">
        <v>0</v>
      </c>
      <c r="C446" t="s">
        <v>4406</v>
      </c>
      <c r="F446" t="s">
        <v>7</v>
      </c>
      <c r="H446" t="s">
        <v>934</v>
      </c>
      <c r="I446" t="s">
        <v>581</v>
      </c>
      <c r="M446" t="s">
        <v>55</v>
      </c>
      <c r="N446" t="s">
        <v>56</v>
      </c>
      <c r="O446">
        <v>981223916</v>
      </c>
      <c r="R446">
        <v>20140506</v>
      </c>
      <c r="S446">
        <v>121</v>
      </c>
      <c r="T446">
        <v>121</v>
      </c>
      <c r="U446">
        <f t="shared" si="6"/>
        <v>162035.01</v>
      </c>
      <c r="V446" t="s">
        <v>12</v>
      </c>
      <c r="W446" t="s">
        <v>13</v>
      </c>
    </row>
    <row r="447" spans="1:23">
      <c r="A447" t="s">
        <v>5</v>
      </c>
      <c r="B447" t="s">
        <v>0</v>
      </c>
      <c r="C447" t="s">
        <v>1891</v>
      </c>
      <c r="F447" t="s">
        <v>7</v>
      </c>
      <c r="H447" t="s">
        <v>1892</v>
      </c>
      <c r="I447" t="s">
        <v>1893</v>
      </c>
      <c r="M447" t="s">
        <v>233</v>
      </c>
      <c r="N447" t="s">
        <v>11</v>
      </c>
      <c r="O447">
        <v>946102168</v>
      </c>
      <c r="R447">
        <v>20140506</v>
      </c>
      <c r="S447">
        <v>100</v>
      </c>
      <c r="T447">
        <v>100</v>
      </c>
      <c r="U447">
        <f t="shared" si="6"/>
        <v>162135.01</v>
      </c>
      <c r="V447" t="s">
        <v>12</v>
      </c>
      <c r="W447" t="s">
        <v>13</v>
      </c>
    </row>
    <row r="448" spans="1:23">
      <c r="A448" t="s">
        <v>5</v>
      </c>
      <c r="B448" t="s">
        <v>0</v>
      </c>
      <c r="C448" t="s">
        <v>2402</v>
      </c>
      <c r="F448" t="s">
        <v>7</v>
      </c>
      <c r="H448" t="s">
        <v>2403</v>
      </c>
      <c r="I448" t="s">
        <v>168</v>
      </c>
      <c r="M448" t="s">
        <v>2404</v>
      </c>
      <c r="N448" t="s">
        <v>11</v>
      </c>
      <c r="O448">
        <v>913552031</v>
      </c>
      <c r="R448">
        <v>20140506</v>
      </c>
      <c r="S448">
        <v>100</v>
      </c>
      <c r="T448">
        <v>100</v>
      </c>
      <c r="U448">
        <f t="shared" si="6"/>
        <v>162235.01</v>
      </c>
      <c r="V448" t="s">
        <v>5492</v>
      </c>
      <c r="W448" t="s">
        <v>1046</v>
      </c>
    </row>
    <row r="449" spans="1:23">
      <c r="A449" t="s">
        <v>5</v>
      </c>
      <c r="B449" t="s">
        <v>0</v>
      </c>
      <c r="C449" t="s">
        <v>4612</v>
      </c>
      <c r="F449" t="s">
        <v>7</v>
      </c>
      <c r="H449" t="s">
        <v>1349</v>
      </c>
      <c r="I449" t="s">
        <v>4613</v>
      </c>
      <c r="M449" t="s">
        <v>10</v>
      </c>
      <c r="N449" t="s">
        <v>11</v>
      </c>
      <c r="O449">
        <v>941103023</v>
      </c>
      <c r="R449">
        <v>20140506</v>
      </c>
      <c r="S449">
        <v>100</v>
      </c>
      <c r="T449">
        <v>100</v>
      </c>
      <c r="U449">
        <f t="shared" si="6"/>
        <v>162335.01</v>
      </c>
      <c r="V449" t="s">
        <v>43</v>
      </c>
      <c r="W449" t="s">
        <v>13</v>
      </c>
    </row>
    <row r="450" spans="1:23">
      <c r="A450" t="s">
        <v>5</v>
      </c>
      <c r="B450" t="s">
        <v>0</v>
      </c>
      <c r="C450" t="s">
        <v>4614</v>
      </c>
      <c r="F450" t="s">
        <v>7</v>
      </c>
      <c r="H450" t="s">
        <v>4615</v>
      </c>
      <c r="I450" t="s">
        <v>4616</v>
      </c>
      <c r="M450" t="s">
        <v>4617</v>
      </c>
      <c r="N450" t="s">
        <v>11</v>
      </c>
      <c r="O450">
        <v>945585328</v>
      </c>
      <c r="R450">
        <v>20140506</v>
      </c>
      <c r="S450">
        <v>100</v>
      </c>
      <c r="T450">
        <v>100</v>
      </c>
      <c r="U450">
        <f t="shared" si="6"/>
        <v>162435.01</v>
      </c>
      <c r="V450" t="s">
        <v>2599</v>
      </c>
      <c r="W450" t="s">
        <v>32</v>
      </c>
    </row>
    <row r="451" spans="1:23">
      <c r="A451" t="s">
        <v>5</v>
      </c>
      <c r="B451" t="s">
        <v>0</v>
      </c>
      <c r="C451" t="s">
        <v>5599</v>
      </c>
      <c r="F451" t="s">
        <v>7</v>
      </c>
      <c r="H451" t="s">
        <v>2583</v>
      </c>
      <c r="I451" t="s">
        <v>725</v>
      </c>
      <c r="M451" t="s">
        <v>2278</v>
      </c>
      <c r="N451" t="s">
        <v>11</v>
      </c>
      <c r="O451">
        <v>945965223</v>
      </c>
      <c r="R451">
        <v>20140506</v>
      </c>
      <c r="S451">
        <v>100</v>
      </c>
      <c r="T451">
        <v>100</v>
      </c>
      <c r="U451">
        <f t="shared" ref="U451:U514" si="7">U450+T451</f>
        <v>162535.01</v>
      </c>
      <c r="V451" t="s">
        <v>43</v>
      </c>
      <c r="W451" t="s">
        <v>1710</v>
      </c>
    </row>
    <row r="452" spans="1:23">
      <c r="A452" t="s">
        <v>5</v>
      </c>
      <c r="B452" t="s">
        <v>0</v>
      </c>
      <c r="C452" t="s">
        <v>6014</v>
      </c>
      <c r="F452" t="s">
        <v>7</v>
      </c>
      <c r="H452" t="s">
        <v>3171</v>
      </c>
      <c r="I452" t="s">
        <v>1508</v>
      </c>
      <c r="M452" t="s">
        <v>10</v>
      </c>
      <c r="N452" t="s">
        <v>11</v>
      </c>
      <c r="O452">
        <v>941271648</v>
      </c>
      <c r="R452">
        <v>20140506</v>
      </c>
      <c r="S452">
        <v>100</v>
      </c>
      <c r="T452">
        <v>100</v>
      </c>
      <c r="U452">
        <f t="shared" si="7"/>
        <v>162635.01</v>
      </c>
      <c r="V452" t="s">
        <v>7468</v>
      </c>
      <c r="W452" t="s">
        <v>7469</v>
      </c>
    </row>
    <row r="453" spans="1:23">
      <c r="A453" t="s">
        <v>5</v>
      </c>
      <c r="B453" t="s">
        <v>0</v>
      </c>
      <c r="C453" t="s">
        <v>5218</v>
      </c>
      <c r="F453" t="s">
        <v>7</v>
      </c>
      <c r="H453" t="s">
        <v>4368</v>
      </c>
      <c r="I453" t="s">
        <v>237</v>
      </c>
      <c r="M453" t="s">
        <v>4369</v>
      </c>
      <c r="N453" t="s">
        <v>437</v>
      </c>
      <c r="O453">
        <v>80002</v>
      </c>
      <c r="R453">
        <v>20140506</v>
      </c>
      <c r="S453">
        <v>100</v>
      </c>
      <c r="T453">
        <v>100</v>
      </c>
      <c r="U453">
        <f t="shared" si="7"/>
        <v>162735.01</v>
      </c>
      <c r="V453" t="s">
        <v>12</v>
      </c>
      <c r="W453" t="s">
        <v>13</v>
      </c>
    </row>
    <row r="454" spans="1:23">
      <c r="A454" t="s">
        <v>5</v>
      </c>
      <c r="B454" t="s">
        <v>0</v>
      </c>
      <c r="C454" t="s">
        <v>3723</v>
      </c>
      <c r="F454" t="s">
        <v>7</v>
      </c>
      <c r="H454" t="s">
        <v>3724</v>
      </c>
      <c r="I454" t="s">
        <v>3725</v>
      </c>
      <c r="M454" t="s">
        <v>202</v>
      </c>
      <c r="N454" t="s">
        <v>203</v>
      </c>
      <c r="O454">
        <v>200093355</v>
      </c>
      <c r="R454">
        <v>20140506</v>
      </c>
      <c r="S454">
        <v>100</v>
      </c>
      <c r="T454">
        <v>100</v>
      </c>
      <c r="U454">
        <f t="shared" si="7"/>
        <v>162835.01</v>
      </c>
      <c r="V454" t="s">
        <v>43</v>
      </c>
      <c r="W454" t="s">
        <v>717</v>
      </c>
    </row>
    <row r="455" spans="1:23">
      <c r="A455" t="s">
        <v>5</v>
      </c>
      <c r="B455" t="s">
        <v>0</v>
      </c>
      <c r="C455" t="s">
        <v>1206</v>
      </c>
      <c r="F455" t="s">
        <v>7</v>
      </c>
      <c r="H455" t="s">
        <v>1207</v>
      </c>
      <c r="I455" t="s">
        <v>1208</v>
      </c>
      <c r="M455" t="s">
        <v>1209</v>
      </c>
      <c r="N455" t="s">
        <v>18</v>
      </c>
      <c r="O455">
        <v>600131908</v>
      </c>
      <c r="R455">
        <v>20140506</v>
      </c>
      <c r="S455">
        <v>100</v>
      </c>
      <c r="T455">
        <v>100</v>
      </c>
      <c r="U455">
        <f t="shared" si="7"/>
        <v>162935.01</v>
      </c>
      <c r="V455" t="s">
        <v>12</v>
      </c>
      <c r="W455" t="s">
        <v>159</v>
      </c>
    </row>
    <row r="456" spans="1:23">
      <c r="A456" t="s">
        <v>5</v>
      </c>
      <c r="B456" t="s">
        <v>0</v>
      </c>
      <c r="C456" t="s">
        <v>2843</v>
      </c>
      <c r="F456" t="s">
        <v>7</v>
      </c>
      <c r="H456" t="s">
        <v>1794</v>
      </c>
      <c r="I456" t="s">
        <v>1795</v>
      </c>
      <c r="M456" t="s">
        <v>380</v>
      </c>
      <c r="N456" t="s">
        <v>18</v>
      </c>
      <c r="O456">
        <v>606132276</v>
      </c>
      <c r="R456">
        <v>20140506</v>
      </c>
      <c r="S456">
        <v>100</v>
      </c>
      <c r="T456">
        <v>100</v>
      </c>
      <c r="U456">
        <f t="shared" si="7"/>
        <v>163035.01</v>
      </c>
      <c r="V456" t="s">
        <v>9525</v>
      </c>
      <c r="W456" t="s">
        <v>784</v>
      </c>
    </row>
    <row r="457" spans="1:23">
      <c r="A457" t="s">
        <v>5</v>
      </c>
      <c r="B457" t="s">
        <v>0</v>
      </c>
      <c r="C457" t="s">
        <v>755</v>
      </c>
      <c r="F457" t="s">
        <v>7</v>
      </c>
      <c r="H457" t="s">
        <v>756</v>
      </c>
      <c r="I457" t="s">
        <v>397</v>
      </c>
      <c r="M457" t="s">
        <v>757</v>
      </c>
      <c r="N457" t="s">
        <v>687</v>
      </c>
      <c r="O457">
        <v>211365326</v>
      </c>
      <c r="R457">
        <v>20140506</v>
      </c>
      <c r="S457">
        <v>100</v>
      </c>
      <c r="T457">
        <v>100</v>
      </c>
      <c r="U457">
        <f t="shared" si="7"/>
        <v>163135.01</v>
      </c>
      <c r="V457" t="s">
        <v>9532</v>
      </c>
    </row>
    <row r="458" spans="1:23">
      <c r="A458" t="s">
        <v>5</v>
      </c>
      <c r="B458" t="s">
        <v>0</v>
      </c>
      <c r="C458" t="s">
        <v>1798</v>
      </c>
      <c r="F458" t="s">
        <v>7</v>
      </c>
      <c r="H458" t="s">
        <v>1799</v>
      </c>
      <c r="I458" t="s">
        <v>1800</v>
      </c>
      <c r="M458" t="s">
        <v>29</v>
      </c>
      <c r="N458" t="s">
        <v>30</v>
      </c>
      <c r="O458">
        <v>100021165</v>
      </c>
      <c r="R458">
        <v>20140506</v>
      </c>
      <c r="S458">
        <v>100</v>
      </c>
      <c r="T458">
        <v>100</v>
      </c>
      <c r="U458">
        <f t="shared" si="7"/>
        <v>163235.01</v>
      </c>
      <c r="V458" t="s">
        <v>43</v>
      </c>
      <c r="W458" t="s">
        <v>1911</v>
      </c>
    </row>
    <row r="459" spans="1:23">
      <c r="A459" t="s">
        <v>5</v>
      </c>
      <c r="B459" t="s">
        <v>0</v>
      </c>
      <c r="C459" t="s">
        <v>3580</v>
      </c>
      <c r="F459" t="s">
        <v>7</v>
      </c>
      <c r="H459" t="s">
        <v>3018</v>
      </c>
      <c r="I459" t="s">
        <v>581</v>
      </c>
      <c r="M459" t="s">
        <v>3019</v>
      </c>
      <c r="N459" t="s">
        <v>129</v>
      </c>
      <c r="O459">
        <v>977028117</v>
      </c>
      <c r="R459">
        <v>20140506</v>
      </c>
      <c r="S459">
        <v>100</v>
      </c>
      <c r="T459">
        <v>100</v>
      </c>
      <c r="U459">
        <f t="shared" si="7"/>
        <v>163335.01</v>
      </c>
      <c r="V459" t="s">
        <v>10970</v>
      </c>
      <c r="W459" t="s">
        <v>88</v>
      </c>
    </row>
    <row r="460" spans="1:23">
      <c r="A460" t="s">
        <v>5</v>
      </c>
      <c r="B460" t="s">
        <v>0</v>
      </c>
      <c r="C460" t="s">
        <v>4138</v>
      </c>
      <c r="F460" t="s">
        <v>7</v>
      </c>
      <c r="H460" t="s">
        <v>3382</v>
      </c>
      <c r="I460" t="s">
        <v>3383</v>
      </c>
      <c r="M460" t="s">
        <v>1318</v>
      </c>
      <c r="N460" t="s">
        <v>129</v>
      </c>
      <c r="O460">
        <v>972229701</v>
      </c>
      <c r="R460">
        <v>20140506</v>
      </c>
      <c r="S460">
        <v>100</v>
      </c>
      <c r="T460">
        <v>100</v>
      </c>
      <c r="U460">
        <f t="shared" si="7"/>
        <v>163435.01</v>
      </c>
      <c r="V460" t="s">
        <v>11680</v>
      </c>
      <c r="W460" t="s">
        <v>11681</v>
      </c>
    </row>
    <row r="461" spans="1:23">
      <c r="A461" t="s">
        <v>5</v>
      </c>
      <c r="B461" t="s">
        <v>0</v>
      </c>
      <c r="C461" t="s">
        <v>1092</v>
      </c>
      <c r="F461" t="s">
        <v>7</v>
      </c>
      <c r="H461" t="s">
        <v>1093</v>
      </c>
      <c r="I461" t="s">
        <v>1094</v>
      </c>
      <c r="M461" t="s">
        <v>1095</v>
      </c>
      <c r="N461" t="s">
        <v>614</v>
      </c>
      <c r="O461">
        <v>193828256</v>
      </c>
      <c r="R461">
        <v>20140506</v>
      </c>
      <c r="S461">
        <v>100</v>
      </c>
      <c r="T461">
        <v>100</v>
      </c>
      <c r="U461">
        <f t="shared" si="7"/>
        <v>163535.01</v>
      </c>
      <c r="V461" t="s">
        <v>2630</v>
      </c>
      <c r="W461" t="s">
        <v>13</v>
      </c>
    </row>
    <row r="462" spans="1:23">
      <c r="A462" t="s">
        <v>5</v>
      </c>
      <c r="B462" t="s">
        <v>0</v>
      </c>
      <c r="C462" t="s">
        <v>5273</v>
      </c>
      <c r="F462" t="s">
        <v>7</v>
      </c>
      <c r="H462" t="s">
        <v>949</v>
      </c>
      <c r="I462" t="s">
        <v>950</v>
      </c>
      <c r="M462" t="s">
        <v>602</v>
      </c>
      <c r="N462" t="s">
        <v>193</v>
      </c>
      <c r="O462">
        <v>787297319</v>
      </c>
      <c r="R462">
        <v>20140506</v>
      </c>
      <c r="S462">
        <v>100</v>
      </c>
      <c r="T462">
        <v>100</v>
      </c>
      <c r="U462">
        <f t="shared" si="7"/>
        <v>163635.01</v>
      </c>
      <c r="V462" t="s">
        <v>6865</v>
      </c>
      <c r="W462" t="s">
        <v>159</v>
      </c>
    </row>
    <row r="463" spans="1:23">
      <c r="A463" t="s">
        <v>5</v>
      </c>
      <c r="B463" t="s">
        <v>0</v>
      </c>
      <c r="C463" t="s">
        <v>5426</v>
      </c>
      <c r="F463" t="s">
        <v>7</v>
      </c>
      <c r="H463" t="s">
        <v>1005</v>
      </c>
      <c r="I463" t="s">
        <v>5084</v>
      </c>
      <c r="M463" t="s">
        <v>2171</v>
      </c>
      <c r="N463" t="s">
        <v>193</v>
      </c>
      <c r="O463">
        <v>750387992</v>
      </c>
      <c r="R463">
        <v>20140506</v>
      </c>
      <c r="S463">
        <v>100</v>
      </c>
      <c r="T463">
        <v>100</v>
      </c>
      <c r="U463">
        <f t="shared" si="7"/>
        <v>163735.01</v>
      </c>
      <c r="V463" t="s">
        <v>9077</v>
      </c>
      <c r="W463" t="s">
        <v>587</v>
      </c>
    </row>
    <row r="464" spans="1:23">
      <c r="A464" t="s">
        <v>5</v>
      </c>
      <c r="B464" t="s">
        <v>0</v>
      </c>
      <c r="C464" t="s">
        <v>5353</v>
      </c>
      <c r="F464" t="s">
        <v>7</v>
      </c>
      <c r="H464" t="s">
        <v>2251</v>
      </c>
      <c r="I464" t="s">
        <v>270</v>
      </c>
      <c r="M464" t="s">
        <v>2252</v>
      </c>
      <c r="N464" t="s">
        <v>170</v>
      </c>
      <c r="O464">
        <v>840924129</v>
      </c>
      <c r="R464">
        <v>20140506</v>
      </c>
      <c r="S464">
        <v>100</v>
      </c>
      <c r="T464">
        <v>100</v>
      </c>
      <c r="U464">
        <f t="shared" si="7"/>
        <v>163835.01</v>
      </c>
      <c r="V464" t="s">
        <v>12</v>
      </c>
      <c r="W464" t="s">
        <v>13</v>
      </c>
    </row>
    <row r="465" spans="1:23">
      <c r="A465" t="s">
        <v>5</v>
      </c>
      <c r="B465" t="s">
        <v>0</v>
      </c>
      <c r="C465" t="s">
        <v>2008</v>
      </c>
      <c r="F465" t="s">
        <v>7</v>
      </c>
      <c r="H465" t="s">
        <v>2009</v>
      </c>
      <c r="I465" t="s">
        <v>844</v>
      </c>
      <c r="M465" t="s">
        <v>819</v>
      </c>
      <c r="N465" t="s">
        <v>56</v>
      </c>
      <c r="O465">
        <v>981102905</v>
      </c>
      <c r="R465">
        <v>20140506</v>
      </c>
      <c r="S465">
        <v>100</v>
      </c>
      <c r="T465">
        <v>100</v>
      </c>
      <c r="U465">
        <f t="shared" si="7"/>
        <v>163935.01</v>
      </c>
      <c r="V465" t="s">
        <v>117</v>
      </c>
      <c r="W465" t="s">
        <v>135</v>
      </c>
    </row>
    <row r="466" spans="1:23">
      <c r="A466" t="s">
        <v>5</v>
      </c>
      <c r="B466" t="s">
        <v>0</v>
      </c>
      <c r="C466" t="s">
        <v>6036</v>
      </c>
      <c r="F466" t="s">
        <v>7</v>
      </c>
      <c r="H466" t="s">
        <v>4437</v>
      </c>
      <c r="I466" t="s">
        <v>406</v>
      </c>
      <c r="M466" t="s">
        <v>1085</v>
      </c>
      <c r="N466" t="s">
        <v>11</v>
      </c>
      <c r="O466">
        <v>902653912</v>
      </c>
      <c r="R466">
        <v>20140506</v>
      </c>
      <c r="S466">
        <v>50</v>
      </c>
      <c r="T466">
        <v>50</v>
      </c>
      <c r="U466">
        <f t="shared" si="7"/>
        <v>163985.01</v>
      </c>
      <c r="V466" t="s">
        <v>3334</v>
      </c>
      <c r="W466" t="s">
        <v>351</v>
      </c>
    </row>
    <row r="467" spans="1:23">
      <c r="A467" t="s">
        <v>5</v>
      </c>
      <c r="B467" t="s">
        <v>0</v>
      </c>
      <c r="C467" t="s">
        <v>6049</v>
      </c>
      <c r="F467" t="s">
        <v>7</v>
      </c>
      <c r="H467" t="s">
        <v>5838</v>
      </c>
      <c r="I467" t="s">
        <v>168</v>
      </c>
      <c r="M467" t="s">
        <v>5839</v>
      </c>
      <c r="N467" t="s">
        <v>11</v>
      </c>
      <c r="O467">
        <v>949519580</v>
      </c>
      <c r="R467">
        <v>20140506</v>
      </c>
      <c r="S467">
        <v>25</v>
      </c>
      <c r="T467">
        <v>25</v>
      </c>
      <c r="U467">
        <f t="shared" si="7"/>
        <v>164010.01</v>
      </c>
      <c r="V467" t="s">
        <v>12</v>
      </c>
      <c r="W467" t="s">
        <v>13</v>
      </c>
    </row>
    <row r="468" spans="1:23">
      <c r="A468" t="s">
        <v>5</v>
      </c>
      <c r="B468" t="s">
        <v>0</v>
      </c>
      <c r="C468" t="s">
        <v>307</v>
      </c>
      <c r="F468" t="s">
        <v>7</v>
      </c>
      <c r="H468" t="s">
        <v>308</v>
      </c>
      <c r="I468" t="s">
        <v>309</v>
      </c>
      <c r="M468" t="s">
        <v>310</v>
      </c>
      <c r="N468" t="s">
        <v>11</v>
      </c>
      <c r="O468">
        <v>917892706</v>
      </c>
      <c r="R468">
        <v>20140507</v>
      </c>
      <c r="S468">
        <v>5000</v>
      </c>
      <c r="T468">
        <v>5000</v>
      </c>
      <c r="U468">
        <f t="shared" si="7"/>
        <v>169010.01</v>
      </c>
      <c r="V468" t="s">
        <v>12919</v>
      </c>
      <c r="W468" t="s">
        <v>816</v>
      </c>
    </row>
    <row r="469" spans="1:23">
      <c r="A469" t="s">
        <v>5</v>
      </c>
      <c r="B469" t="s">
        <v>0</v>
      </c>
      <c r="C469" t="s">
        <v>2016</v>
      </c>
      <c r="F469" t="s">
        <v>7</v>
      </c>
      <c r="H469" t="s">
        <v>2017</v>
      </c>
      <c r="I469" t="s">
        <v>2018</v>
      </c>
      <c r="M469" t="s">
        <v>576</v>
      </c>
      <c r="N469" t="s">
        <v>11</v>
      </c>
      <c r="O469">
        <v>947031735</v>
      </c>
      <c r="R469">
        <v>20140507</v>
      </c>
      <c r="S469">
        <v>1000</v>
      </c>
      <c r="T469">
        <v>1000</v>
      </c>
      <c r="U469">
        <f t="shared" si="7"/>
        <v>170010.01</v>
      </c>
      <c r="V469" t="s">
        <v>43</v>
      </c>
      <c r="W469" t="s">
        <v>13</v>
      </c>
    </row>
    <row r="470" spans="1:23">
      <c r="A470" t="s">
        <v>5</v>
      </c>
      <c r="B470" t="s">
        <v>0</v>
      </c>
      <c r="C470" t="s">
        <v>5265</v>
      </c>
      <c r="F470" t="s">
        <v>7</v>
      </c>
      <c r="H470" t="s">
        <v>5266</v>
      </c>
      <c r="I470" t="s">
        <v>4</v>
      </c>
      <c r="M470" t="s">
        <v>10</v>
      </c>
      <c r="N470" t="s">
        <v>11</v>
      </c>
      <c r="O470">
        <v>941072833</v>
      </c>
      <c r="R470">
        <v>20140507</v>
      </c>
      <c r="S470">
        <v>1000</v>
      </c>
      <c r="T470">
        <v>1000</v>
      </c>
      <c r="U470">
        <f t="shared" si="7"/>
        <v>171010.01</v>
      </c>
      <c r="V470" t="s">
        <v>208</v>
      </c>
      <c r="W470" t="s">
        <v>88</v>
      </c>
    </row>
    <row r="471" spans="1:23">
      <c r="A471" t="s">
        <v>5</v>
      </c>
      <c r="B471" t="s">
        <v>0</v>
      </c>
      <c r="C471" t="s">
        <v>5639</v>
      </c>
      <c r="F471" t="s">
        <v>7</v>
      </c>
      <c r="H471" t="s">
        <v>5640</v>
      </c>
      <c r="I471" t="s">
        <v>492</v>
      </c>
      <c r="M471" t="s">
        <v>2066</v>
      </c>
      <c r="N471" t="s">
        <v>11</v>
      </c>
      <c r="O471">
        <v>945633349</v>
      </c>
      <c r="R471">
        <v>20140507</v>
      </c>
      <c r="S471">
        <v>1000</v>
      </c>
      <c r="T471">
        <v>1000</v>
      </c>
      <c r="U471">
        <f t="shared" si="7"/>
        <v>172010.01</v>
      </c>
      <c r="V471" t="s">
        <v>3034</v>
      </c>
      <c r="W471" t="s">
        <v>235</v>
      </c>
    </row>
    <row r="472" spans="1:23">
      <c r="A472" t="s">
        <v>5</v>
      </c>
      <c r="B472" t="s">
        <v>0</v>
      </c>
      <c r="C472" t="s">
        <v>6146</v>
      </c>
      <c r="F472" t="s">
        <v>7</v>
      </c>
      <c r="H472" t="s">
        <v>6147</v>
      </c>
      <c r="I472" t="s">
        <v>1265</v>
      </c>
      <c r="M472" t="s">
        <v>782</v>
      </c>
      <c r="N472" t="s">
        <v>11</v>
      </c>
      <c r="O472">
        <v>940244137</v>
      </c>
      <c r="R472">
        <v>20140507</v>
      </c>
      <c r="S472">
        <v>1000</v>
      </c>
      <c r="T472">
        <v>1000</v>
      </c>
      <c r="U472">
        <f t="shared" si="7"/>
        <v>173010.01</v>
      </c>
      <c r="V472" t="s">
        <v>3584</v>
      </c>
      <c r="W472" t="s">
        <v>88</v>
      </c>
    </row>
    <row r="473" spans="1:23">
      <c r="A473" t="s">
        <v>5</v>
      </c>
      <c r="B473" t="s">
        <v>0</v>
      </c>
      <c r="C473" t="s">
        <v>2080</v>
      </c>
      <c r="F473" t="s">
        <v>7</v>
      </c>
      <c r="H473" t="s">
        <v>2081</v>
      </c>
      <c r="I473" t="s">
        <v>185</v>
      </c>
      <c r="M473" t="s">
        <v>1437</v>
      </c>
      <c r="N473" t="s">
        <v>123</v>
      </c>
      <c r="O473">
        <v>334336135</v>
      </c>
      <c r="R473">
        <v>20140507</v>
      </c>
      <c r="S473">
        <v>1000</v>
      </c>
      <c r="T473">
        <v>1000</v>
      </c>
      <c r="U473">
        <f t="shared" si="7"/>
        <v>174010.01</v>
      </c>
      <c r="V473" t="s">
        <v>13434</v>
      </c>
      <c r="W473" t="s">
        <v>13</v>
      </c>
    </row>
    <row r="474" spans="1:23">
      <c r="A474" t="s">
        <v>5</v>
      </c>
      <c r="B474" t="s">
        <v>0</v>
      </c>
      <c r="C474" t="s">
        <v>4247</v>
      </c>
      <c r="F474" t="s">
        <v>7</v>
      </c>
      <c r="H474" t="s">
        <v>4248</v>
      </c>
      <c r="I474" t="s">
        <v>1729</v>
      </c>
      <c r="M474" t="s">
        <v>4249</v>
      </c>
      <c r="N474" t="s">
        <v>123</v>
      </c>
      <c r="O474">
        <v>326154463</v>
      </c>
      <c r="R474">
        <v>20140507</v>
      </c>
      <c r="S474">
        <v>1000</v>
      </c>
      <c r="T474">
        <v>1000</v>
      </c>
      <c r="U474">
        <f t="shared" si="7"/>
        <v>175010.01</v>
      </c>
      <c r="V474" t="s">
        <v>13438</v>
      </c>
      <c r="W474" t="s">
        <v>13439</v>
      </c>
    </row>
    <row r="475" spans="1:23">
      <c r="A475" t="s">
        <v>5</v>
      </c>
      <c r="B475" t="s">
        <v>0</v>
      </c>
      <c r="C475" t="s">
        <v>1522</v>
      </c>
      <c r="F475" t="s">
        <v>7</v>
      </c>
      <c r="H475" t="s">
        <v>1523</v>
      </c>
      <c r="I475" t="s">
        <v>492</v>
      </c>
      <c r="M475" t="s">
        <v>1524</v>
      </c>
      <c r="N475" t="s">
        <v>448</v>
      </c>
      <c r="O475">
        <v>280789398</v>
      </c>
      <c r="R475">
        <v>20140507</v>
      </c>
      <c r="S475">
        <v>1000</v>
      </c>
      <c r="T475">
        <v>1000</v>
      </c>
      <c r="U475">
        <f t="shared" si="7"/>
        <v>176010.01</v>
      </c>
      <c r="V475" t="s">
        <v>13527</v>
      </c>
      <c r="W475" t="s">
        <v>784</v>
      </c>
    </row>
    <row r="476" spans="1:23">
      <c r="A476" t="s">
        <v>5</v>
      </c>
      <c r="B476" t="s">
        <v>0</v>
      </c>
      <c r="C476" t="s">
        <v>5241</v>
      </c>
      <c r="F476" t="s">
        <v>7</v>
      </c>
      <c r="H476" t="s">
        <v>3188</v>
      </c>
      <c r="I476" t="s">
        <v>5123</v>
      </c>
      <c r="M476" t="s">
        <v>871</v>
      </c>
      <c r="N476" t="s">
        <v>607</v>
      </c>
      <c r="O476">
        <v>432202827</v>
      </c>
      <c r="R476">
        <v>20140507</v>
      </c>
      <c r="S476">
        <v>1000</v>
      </c>
      <c r="T476">
        <v>1000</v>
      </c>
      <c r="U476">
        <f t="shared" si="7"/>
        <v>177010.01</v>
      </c>
      <c r="V476" t="s">
        <v>43</v>
      </c>
      <c r="W476" t="s">
        <v>351</v>
      </c>
    </row>
    <row r="477" spans="1:23">
      <c r="A477" t="s">
        <v>5</v>
      </c>
      <c r="B477" t="s">
        <v>0</v>
      </c>
      <c r="C477" t="s">
        <v>3868</v>
      </c>
      <c r="F477" t="s">
        <v>7</v>
      </c>
      <c r="H477" t="s">
        <v>3869</v>
      </c>
      <c r="I477" t="s">
        <v>1456</v>
      </c>
      <c r="M477" t="s">
        <v>3870</v>
      </c>
      <c r="N477" t="s">
        <v>966</v>
      </c>
      <c r="O477">
        <v>32593002</v>
      </c>
      <c r="R477">
        <v>20140507</v>
      </c>
      <c r="S477">
        <v>200</v>
      </c>
      <c r="T477">
        <v>600</v>
      </c>
      <c r="U477">
        <f t="shared" si="7"/>
        <v>177610.01</v>
      </c>
      <c r="V477" t="s">
        <v>117</v>
      </c>
      <c r="W477" t="s">
        <v>135</v>
      </c>
    </row>
    <row r="478" spans="1:23">
      <c r="A478" t="s">
        <v>5</v>
      </c>
      <c r="B478" t="s">
        <v>0</v>
      </c>
      <c r="C478" t="s">
        <v>4965</v>
      </c>
      <c r="F478" t="s">
        <v>7</v>
      </c>
      <c r="H478" t="s">
        <v>245</v>
      </c>
      <c r="I478" t="s">
        <v>246</v>
      </c>
      <c r="M478" t="s">
        <v>29</v>
      </c>
      <c r="N478" t="s">
        <v>30</v>
      </c>
      <c r="O478">
        <v>100037755</v>
      </c>
      <c r="R478">
        <v>20140507</v>
      </c>
      <c r="S478">
        <v>1</v>
      </c>
      <c r="T478">
        <v>504</v>
      </c>
      <c r="U478">
        <f t="shared" si="7"/>
        <v>178114.01</v>
      </c>
      <c r="V478" t="s">
        <v>43</v>
      </c>
      <c r="W478" t="s">
        <v>44</v>
      </c>
    </row>
    <row r="479" spans="1:23">
      <c r="A479" t="s">
        <v>5</v>
      </c>
      <c r="B479" t="s">
        <v>0</v>
      </c>
      <c r="C479" t="s">
        <v>1736</v>
      </c>
      <c r="F479" t="s">
        <v>7</v>
      </c>
      <c r="H479" t="s">
        <v>1737</v>
      </c>
      <c r="I479" t="s">
        <v>1738</v>
      </c>
      <c r="M479" t="s">
        <v>10</v>
      </c>
      <c r="N479" t="s">
        <v>11</v>
      </c>
      <c r="O479">
        <v>941291449</v>
      </c>
      <c r="R479">
        <v>20140507</v>
      </c>
      <c r="S479">
        <v>500</v>
      </c>
      <c r="T479">
        <v>500</v>
      </c>
      <c r="U479">
        <f t="shared" si="7"/>
        <v>178614.01</v>
      </c>
      <c r="V479" t="s">
        <v>13707</v>
      </c>
      <c r="W479" t="s">
        <v>32</v>
      </c>
    </row>
    <row r="480" spans="1:23">
      <c r="A480" t="s">
        <v>5</v>
      </c>
      <c r="B480" t="s">
        <v>0</v>
      </c>
      <c r="C480" t="s">
        <v>2526</v>
      </c>
      <c r="F480" t="s">
        <v>7</v>
      </c>
      <c r="H480" t="s">
        <v>2527</v>
      </c>
      <c r="I480" t="s">
        <v>537</v>
      </c>
      <c r="M480" t="s">
        <v>10</v>
      </c>
      <c r="N480" t="s">
        <v>11</v>
      </c>
      <c r="O480">
        <v>941312002</v>
      </c>
      <c r="R480">
        <v>20140507</v>
      </c>
      <c r="S480">
        <v>500</v>
      </c>
      <c r="T480">
        <v>500</v>
      </c>
      <c r="U480">
        <f t="shared" si="7"/>
        <v>179114.01</v>
      </c>
      <c r="V480" t="s">
        <v>13767</v>
      </c>
      <c r="W480" t="s">
        <v>2057</v>
      </c>
    </row>
    <row r="481" spans="1:23">
      <c r="A481" t="s">
        <v>5</v>
      </c>
      <c r="B481" t="s">
        <v>0</v>
      </c>
      <c r="C481" t="s">
        <v>4739</v>
      </c>
      <c r="F481" t="s">
        <v>7</v>
      </c>
      <c r="H481" t="s">
        <v>4740</v>
      </c>
      <c r="I481" t="s">
        <v>1073</v>
      </c>
      <c r="M481" t="s">
        <v>514</v>
      </c>
      <c r="N481" t="s">
        <v>11</v>
      </c>
      <c r="O481">
        <v>943012713</v>
      </c>
      <c r="R481">
        <v>20140507</v>
      </c>
      <c r="S481">
        <v>500</v>
      </c>
      <c r="T481">
        <v>500</v>
      </c>
      <c r="U481">
        <f t="shared" si="7"/>
        <v>179614.01</v>
      </c>
      <c r="V481" t="s">
        <v>984</v>
      </c>
      <c r="W481" t="s">
        <v>159</v>
      </c>
    </row>
    <row r="482" spans="1:23">
      <c r="A482" t="s">
        <v>5</v>
      </c>
      <c r="B482" t="s">
        <v>0</v>
      </c>
      <c r="C482" t="s">
        <v>792</v>
      </c>
      <c r="F482" t="s">
        <v>7</v>
      </c>
      <c r="H482" t="s">
        <v>793</v>
      </c>
      <c r="I482" t="s">
        <v>619</v>
      </c>
      <c r="M482" t="s">
        <v>794</v>
      </c>
      <c r="N482" t="s">
        <v>2</v>
      </c>
      <c r="O482">
        <v>10022255</v>
      </c>
      <c r="R482">
        <v>20140507</v>
      </c>
      <c r="S482">
        <v>500</v>
      </c>
      <c r="T482">
        <v>500</v>
      </c>
      <c r="U482">
        <f t="shared" si="7"/>
        <v>180114.01</v>
      </c>
      <c r="V482" t="s">
        <v>43</v>
      </c>
      <c r="W482" t="s">
        <v>88</v>
      </c>
    </row>
    <row r="483" spans="1:23">
      <c r="A483" t="s">
        <v>5</v>
      </c>
      <c r="B483" t="s">
        <v>0</v>
      </c>
      <c r="C483" t="s">
        <v>5642</v>
      </c>
      <c r="F483" t="s">
        <v>7</v>
      </c>
      <c r="H483" t="s">
        <v>5643</v>
      </c>
      <c r="I483" t="s">
        <v>492</v>
      </c>
      <c r="M483" t="s">
        <v>2982</v>
      </c>
      <c r="N483" t="s">
        <v>687</v>
      </c>
      <c r="O483">
        <v>209124404</v>
      </c>
      <c r="R483">
        <v>20140507</v>
      </c>
      <c r="S483">
        <v>500</v>
      </c>
      <c r="T483">
        <v>500</v>
      </c>
      <c r="U483">
        <f t="shared" si="7"/>
        <v>180614.01</v>
      </c>
      <c r="V483" t="s">
        <v>12</v>
      </c>
      <c r="W483" t="s">
        <v>13</v>
      </c>
    </row>
    <row r="484" spans="1:23">
      <c r="A484" t="s">
        <v>5</v>
      </c>
      <c r="B484" t="s">
        <v>0</v>
      </c>
      <c r="C484" t="s">
        <v>3092</v>
      </c>
      <c r="F484" t="s">
        <v>7</v>
      </c>
      <c r="H484" t="s">
        <v>3093</v>
      </c>
      <c r="I484" t="s">
        <v>492</v>
      </c>
      <c r="M484" t="s">
        <v>3094</v>
      </c>
      <c r="N484" t="s">
        <v>187</v>
      </c>
      <c r="O484">
        <v>81071936</v>
      </c>
      <c r="R484">
        <v>20140507</v>
      </c>
      <c r="S484">
        <v>500</v>
      </c>
      <c r="T484">
        <v>500</v>
      </c>
      <c r="U484">
        <f t="shared" si="7"/>
        <v>181114.01</v>
      </c>
      <c r="V484" t="s">
        <v>14016</v>
      </c>
      <c r="W484" t="s">
        <v>159</v>
      </c>
    </row>
    <row r="485" spans="1:23">
      <c r="A485" t="s">
        <v>5</v>
      </c>
      <c r="B485" t="s">
        <v>0</v>
      </c>
      <c r="C485" t="s">
        <v>4537</v>
      </c>
      <c r="F485" t="s">
        <v>7</v>
      </c>
      <c r="H485" t="s">
        <v>4538</v>
      </c>
      <c r="I485" t="s">
        <v>4539</v>
      </c>
      <c r="M485" t="s">
        <v>349</v>
      </c>
      <c r="N485" t="s">
        <v>140</v>
      </c>
      <c r="O485">
        <v>537044236</v>
      </c>
      <c r="R485">
        <v>20140507</v>
      </c>
      <c r="S485">
        <v>500</v>
      </c>
      <c r="T485">
        <v>500</v>
      </c>
      <c r="U485">
        <f t="shared" si="7"/>
        <v>181614.01</v>
      </c>
      <c r="V485" t="s">
        <v>12</v>
      </c>
      <c r="W485" t="s">
        <v>13</v>
      </c>
    </row>
    <row r="486" spans="1:23">
      <c r="A486" t="s">
        <v>5</v>
      </c>
      <c r="B486" t="s">
        <v>0</v>
      </c>
      <c r="C486" t="s">
        <v>4922</v>
      </c>
      <c r="F486" t="s">
        <v>7</v>
      </c>
      <c r="H486" t="s">
        <v>1349</v>
      </c>
      <c r="I486" t="s">
        <v>4613</v>
      </c>
      <c r="M486" t="s">
        <v>10</v>
      </c>
      <c r="N486" t="s">
        <v>11</v>
      </c>
      <c r="O486">
        <v>941103023</v>
      </c>
      <c r="R486">
        <v>20140507</v>
      </c>
      <c r="S486">
        <v>250</v>
      </c>
      <c r="T486">
        <v>350</v>
      </c>
      <c r="U486">
        <f t="shared" si="7"/>
        <v>181964.01</v>
      </c>
      <c r="V486" t="s">
        <v>14111</v>
      </c>
      <c r="W486" t="s">
        <v>13</v>
      </c>
    </row>
    <row r="487" spans="1:23">
      <c r="A487" t="s">
        <v>5</v>
      </c>
      <c r="B487" t="s">
        <v>0</v>
      </c>
      <c r="C487" t="s">
        <v>5131</v>
      </c>
      <c r="F487" t="s">
        <v>7</v>
      </c>
      <c r="H487" t="s">
        <v>5132</v>
      </c>
      <c r="I487" t="s">
        <v>492</v>
      </c>
      <c r="M487" t="s">
        <v>5133</v>
      </c>
      <c r="N487" t="s">
        <v>243</v>
      </c>
      <c r="O487">
        <v>852013855</v>
      </c>
      <c r="R487">
        <v>20140507</v>
      </c>
      <c r="S487">
        <v>250</v>
      </c>
      <c r="T487">
        <v>250</v>
      </c>
      <c r="U487">
        <f t="shared" si="7"/>
        <v>182214.01</v>
      </c>
      <c r="V487" t="s">
        <v>43</v>
      </c>
      <c r="W487" t="s">
        <v>816</v>
      </c>
    </row>
    <row r="488" spans="1:23">
      <c r="A488" t="s">
        <v>5</v>
      </c>
      <c r="B488" t="s">
        <v>0</v>
      </c>
      <c r="C488" t="s">
        <v>2341</v>
      </c>
      <c r="F488" t="s">
        <v>7</v>
      </c>
      <c r="H488" t="s">
        <v>2342</v>
      </c>
      <c r="I488" t="s">
        <v>1862</v>
      </c>
      <c r="M488" t="s">
        <v>2343</v>
      </c>
      <c r="N488" t="s">
        <v>687</v>
      </c>
      <c r="O488">
        <v>208155209</v>
      </c>
      <c r="R488">
        <v>20140507</v>
      </c>
      <c r="S488">
        <v>250</v>
      </c>
      <c r="T488">
        <v>250</v>
      </c>
      <c r="U488">
        <f t="shared" si="7"/>
        <v>182464.01</v>
      </c>
      <c r="V488" t="s">
        <v>43</v>
      </c>
      <c r="W488" t="s">
        <v>816</v>
      </c>
    </row>
    <row r="489" spans="1:23">
      <c r="A489" t="s">
        <v>5</v>
      </c>
      <c r="B489" t="s">
        <v>0</v>
      </c>
      <c r="C489" t="s">
        <v>4229</v>
      </c>
      <c r="F489" t="s">
        <v>7</v>
      </c>
      <c r="H489" t="s">
        <v>960</v>
      </c>
      <c r="I489" t="s">
        <v>91</v>
      </c>
      <c r="M489" t="s">
        <v>1266</v>
      </c>
      <c r="N489" t="s">
        <v>30</v>
      </c>
      <c r="O489">
        <v>111034207</v>
      </c>
      <c r="R489">
        <v>20140507</v>
      </c>
      <c r="S489">
        <v>250</v>
      </c>
      <c r="T489">
        <v>250</v>
      </c>
      <c r="U489">
        <f t="shared" si="7"/>
        <v>182714.01</v>
      </c>
      <c r="V489" t="s">
        <v>515</v>
      </c>
      <c r="W489" t="s">
        <v>13</v>
      </c>
    </row>
    <row r="490" spans="1:23">
      <c r="A490" t="s">
        <v>5</v>
      </c>
      <c r="B490" t="s">
        <v>0</v>
      </c>
      <c r="C490" t="s">
        <v>5716</v>
      </c>
      <c r="F490" t="s">
        <v>7</v>
      </c>
      <c r="H490" t="s">
        <v>5717</v>
      </c>
      <c r="I490" t="s">
        <v>725</v>
      </c>
      <c r="M490" t="s">
        <v>503</v>
      </c>
      <c r="N490" t="s">
        <v>30</v>
      </c>
      <c r="O490">
        <v>112053218</v>
      </c>
      <c r="R490">
        <v>20140507</v>
      </c>
      <c r="S490">
        <v>250</v>
      </c>
      <c r="T490">
        <v>250</v>
      </c>
      <c r="U490">
        <f t="shared" si="7"/>
        <v>182964.01</v>
      </c>
    </row>
    <row r="491" spans="1:23">
      <c r="A491" t="s">
        <v>5</v>
      </c>
      <c r="B491" t="s">
        <v>0</v>
      </c>
      <c r="C491" t="s">
        <v>599</v>
      </c>
      <c r="F491" t="s">
        <v>7</v>
      </c>
      <c r="H491" t="s">
        <v>600</v>
      </c>
      <c r="I491" t="s">
        <v>601</v>
      </c>
      <c r="M491" t="s">
        <v>602</v>
      </c>
      <c r="N491" t="s">
        <v>193</v>
      </c>
      <c r="O491">
        <v>787494168</v>
      </c>
      <c r="R491">
        <v>20140507</v>
      </c>
      <c r="S491">
        <v>250</v>
      </c>
      <c r="T491">
        <v>250</v>
      </c>
      <c r="U491">
        <f t="shared" si="7"/>
        <v>183214.01</v>
      </c>
      <c r="V491" t="s">
        <v>1168</v>
      </c>
      <c r="W491" t="s">
        <v>13</v>
      </c>
    </row>
    <row r="492" spans="1:23">
      <c r="A492" t="s">
        <v>5</v>
      </c>
      <c r="B492" t="s">
        <v>0</v>
      </c>
      <c r="C492" t="s">
        <v>3604</v>
      </c>
      <c r="F492" t="s">
        <v>7</v>
      </c>
      <c r="H492" t="s">
        <v>3605</v>
      </c>
      <c r="I492" t="s">
        <v>3606</v>
      </c>
      <c r="M492" t="s">
        <v>337</v>
      </c>
      <c r="N492" t="s">
        <v>338</v>
      </c>
      <c r="O492">
        <v>229013177</v>
      </c>
      <c r="R492">
        <v>20140507</v>
      </c>
      <c r="S492">
        <v>250</v>
      </c>
      <c r="T492">
        <v>250</v>
      </c>
      <c r="U492">
        <f t="shared" si="7"/>
        <v>183464.01</v>
      </c>
      <c r="V492" t="s">
        <v>117</v>
      </c>
      <c r="W492" t="s">
        <v>135</v>
      </c>
    </row>
    <row r="493" spans="1:23">
      <c r="A493" t="s">
        <v>5</v>
      </c>
      <c r="B493" t="s">
        <v>0</v>
      </c>
      <c r="C493" t="s">
        <v>6072</v>
      </c>
      <c r="F493" t="s">
        <v>7</v>
      </c>
      <c r="H493" t="s">
        <v>6073</v>
      </c>
      <c r="I493" t="s">
        <v>207</v>
      </c>
      <c r="M493" t="s">
        <v>6074</v>
      </c>
      <c r="N493" t="s">
        <v>338</v>
      </c>
      <c r="O493">
        <v>244580005</v>
      </c>
      <c r="R493">
        <v>20140507</v>
      </c>
      <c r="S493">
        <v>250</v>
      </c>
      <c r="T493">
        <v>250</v>
      </c>
      <c r="U493">
        <f t="shared" si="7"/>
        <v>183714.01</v>
      </c>
      <c r="V493" t="s">
        <v>117</v>
      </c>
      <c r="W493" t="s">
        <v>135</v>
      </c>
    </row>
    <row r="494" spans="1:23">
      <c r="A494" t="s">
        <v>5</v>
      </c>
      <c r="B494" t="s">
        <v>0</v>
      </c>
      <c r="C494" t="s">
        <v>5385</v>
      </c>
      <c r="F494" t="s">
        <v>7</v>
      </c>
      <c r="H494" t="s">
        <v>3810</v>
      </c>
      <c r="I494" t="s">
        <v>1079</v>
      </c>
      <c r="M494" t="s">
        <v>2072</v>
      </c>
      <c r="N494" t="s">
        <v>243</v>
      </c>
      <c r="O494">
        <v>852969175</v>
      </c>
      <c r="R494">
        <v>20140507</v>
      </c>
      <c r="S494">
        <v>200</v>
      </c>
      <c r="T494">
        <v>200</v>
      </c>
      <c r="U494">
        <f t="shared" si="7"/>
        <v>183914.01</v>
      </c>
      <c r="V494" t="s">
        <v>5564</v>
      </c>
      <c r="W494" t="s">
        <v>5105</v>
      </c>
    </row>
    <row r="495" spans="1:23">
      <c r="A495" t="s">
        <v>5</v>
      </c>
      <c r="B495" t="s">
        <v>0</v>
      </c>
      <c r="C495" t="s">
        <v>5220</v>
      </c>
      <c r="F495" t="s">
        <v>7</v>
      </c>
      <c r="H495" t="s">
        <v>3977</v>
      </c>
      <c r="I495" t="s">
        <v>3978</v>
      </c>
      <c r="M495" t="s">
        <v>10</v>
      </c>
      <c r="N495" t="s">
        <v>11</v>
      </c>
      <c r="O495">
        <v>941071999</v>
      </c>
      <c r="R495">
        <v>20140507</v>
      </c>
      <c r="S495">
        <v>200</v>
      </c>
      <c r="T495">
        <v>200</v>
      </c>
      <c r="U495">
        <f t="shared" si="7"/>
        <v>184114.01</v>
      </c>
      <c r="V495" t="s">
        <v>7779</v>
      </c>
      <c r="W495" t="s">
        <v>1710</v>
      </c>
    </row>
    <row r="496" spans="1:23">
      <c r="A496" t="s">
        <v>5</v>
      </c>
      <c r="B496" t="s">
        <v>0</v>
      </c>
      <c r="C496" t="s">
        <v>5762</v>
      </c>
      <c r="F496" t="s">
        <v>7</v>
      </c>
      <c r="H496" t="s">
        <v>4136</v>
      </c>
      <c r="I496" t="s">
        <v>41</v>
      </c>
      <c r="M496" t="s">
        <v>4137</v>
      </c>
      <c r="N496" t="s">
        <v>11</v>
      </c>
      <c r="O496">
        <v>945883545</v>
      </c>
      <c r="R496">
        <v>20140507</v>
      </c>
      <c r="S496">
        <v>200</v>
      </c>
      <c r="T496">
        <v>200</v>
      </c>
      <c r="U496">
        <f t="shared" si="7"/>
        <v>184314.01</v>
      </c>
      <c r="V496" t="s">
        <v>2715</v>
      </c>
      <c r="W496" t="s">
        <v>1629</v>
      </c>
    </row>
    <row r="497" spans="1:23">
      <c r="A497" t="s">
        <v>5</v>
      </c>
      <c r="B497" t="s">
        <v>0</v>
      </c>
      <c r="C497" t="s">
        <v>5953</v>
      </c>
      <c r="F497" t="s">
        <v>7</v>
      </c>
      <c r="H497" t="s">
        <v>552</v>
      </c>
      <c r="I497" t="s">
        <v>553</v>
      </c>
      <c r="M497" t="s">
        <v>554</v>
      </c>
      <c r="N497" t="s">
        <v>116</v>
      </c>
      <c r="O497">
        <v>60701114</v>
      </c>
      <c r="R497">
        <v>20140507</v>
      </c>
      <c r="S497">
        <v>150</v>
      </c>
      <c r="T497">
        <v>150</v>
      </c>
      <c r="U497">
        <f t="shared" si="7"/>
        <v>184464.01</v>
      </c>
      <c r="V497" t="s">
        <v>5446</v>
      </c>
      <c r="W497" t="s">
        <v>340</v>
      </c>
    </row>
    <row r="498" spans="1:23">
      <c r="A498" t="s">
        <v>5</v>
      </c>
      <c r="B498" t="s">
        <v>0</v>
      </c>
      <c r="C498" t="s">
        <v>2484</v>
      </c>
      <c r="F498" t="s">
        <v>7</v>
      </c>
      <c r="H498" t="s">
        <v>1334</v>
      </c>
      <c r="I498" t="s">
        <v>1335</v>
      </c>
      <c r="M498" t="s">
        <v>1336</v>
      </c>
      <c r="N498" t="s">
        <v>18</v>
      </c>
      <c r="O498">
        <v>605582026</v>
      </c>
      <c r="R498">
        <v>20140507</v>
      </c>
      <c r="S498">
        <v>150</v>
      </c>
      <c r="T498">
        <v>150</v>
      </c>
      <c r="U498">
        <f t="shared" si="7"/>
        <v>184614.01</v>
      </c>
      <c r="V498" t="s">
        <v>117</v>
      </c>
      <c r="W498" t="s">
        <v>135</v>
      </c>
    </row>
    <row r="499" spans="1:23">
      <c r="A499" t="s">
        <v>5</v>
      </c>
      <c r="B499" t="s">
        <v>0</v>
      </c>
      <c r="C499" t="s">
        <v>1503</v>
      </c>
      <c r="F499" t="s">
        <v>7</v>
      </c>
      <c r="H499" t="s">
        <v>1504</v>
      </c>
      <c r="I499" t="s">
        <v>114</v>
      </c>
      <c r="M499" t="s">
        <v>275</v>
      </c>
      <c r="N499" t="s">
        <v>11</v>
      </c>
      <c r="O499">
        <v>900424260</v>
      </c>
      <c r="R499">
        <v>20140507</v>
      </c>
      <c r="S499">
        <v>100</v>
      </c>
      <c r="T499">
        <v>100</v>
      </c>
      <c r="U499">
        <f t="shared" si="7"/>
        <v>184714.01</v>
      </c>
      <c r="V499" t="s">
        <v>1988</v>
      </c>
      <c r="W499" t="s">
        <v>1989</v>
      </c>
    </row>
    <row r="500" spans="1:23">
      <c r="A500" t="s">
        <v>5</v>
      </c>
      <c r="B500" t="s">
        <v>0</v>
      </c>
      <c r="C500" t="s">
        <v>1732</v>
      </c>
      <c r="F500" t="s">
        <v>7</v>
      </c>
      <c r="H500" t="s">
        <v>1733</v>
      </c>
      <c r="I500" t="s">
        <v>1317</v>
      </c>
      <c r="M500" t="s">
        <v>10</v>
      </c>
      <c r="N500" t="s">
        <v>11</v>
      </c>
      <c r="O500">
        <v>941105141</v>
      </c>
      <c r="R500">
        <v>20140507</v>
      </c>
      <c r="S500">
        <v>100</v>
      </c>
      <c r="T500">
        <v>100</v>
      </c>
      <c r="U500">
        <f t="shared" si="7"/>
        <v>184814.01</v>
      </c>
      <c r="V500" t="s">
        <v>3303</v>
      </c>
      <c r="W500" t="s">
        <v>32</v>
      </c>
    </row>
    <row r="501" spans="1:23">
      <c r="A501" t="s">
        <v>5</v>
      </c>
      <c r="B501" t="s">
        <v>0</v>
      </c>
      <c r="C501" t="s">
        <v>2500</v>
      </c>
      <c r="F501" t="s">
        <v>7</v>
      </c>
      <c r="H501" t="s">
        <v>303</v>
      </c>
      <c r="I501" t="s">
        <v>185</v>
      </c>
      <c r="M501" t="s">
        <v>576</v>
      </c>
      <c r="N501" t="s">
        <v>11</v>
      </c>
      <c r="O501">
        <v>947052320</v>
      </c>
      <c r="R501">
        <v>20140507</v>
      </c>
      <c r="S501">
        <v>100</v>
      </c>
      <c r="T501">
        <v>100</v>
      </c>
      <c r="U501">
        <f t="shared" si="7"/>
        <v>184914.01</v>
      </c>
      <c r="V501" t="s">
        <v>43</v>
      </c>
      <c r="W501" t="s">
        <v>2082</v>
      </c>
    </row>
    <row r="502" spans="1:23">
      <c r="A502" t="s">
        <v>5</v>
      </c>
      <c r="B502" t="s">
        <v>0</v>
      </c>
      <c r="C502" t="s">
        <v>3429</v>
      </c>
      <c r="F502" t="s">
        <v>7</v>
      </c>
      <c r="H502" t="s">
        <v>3430</v>
      </c>
      <c r="I502" t="s">
        <v>3431</v>
      </c>
      <c r="M502" t="s">
        <v>3432</v>
      </c>
      <c r="N502" t="s">
        <v>11</v>
      </c>
      <c r="O502">
        <v>926536302</v>
      </c>
      <c r="R502">
        <v>20140507</v>
      </c>
      <c r="S502">
        <v>100</v>
      </c>
      <c r="T502">
        <v>100</v>
      </c>
      <c r="U502">
        <f t="shared" si="7"/>
        <v>185014.01</v>
      </c>
      <c r="V502" t="s">
        <v>1919</v>
      </c>
      <c r="W502" t="s">
        <v>550</v>
      </c>
    </row>
    <row r="503" spans="1:23">
      <c r="A503" t="s">
        <v>5</v>
      </c>
      <c r="B503" t="s">
        <v>0</v>
      </c>
      <c r="C503" t="s">
        <v>4165</v>
      </c>
      <c r="F503" t="s">
        <v>7</v>
      </c>
      <c r="H503" t="s">
        <v>3904</v>
      </c>
      <c r="I503" t="s">
        <v>127</v>
      </c>
      <c r="M503" t="s">
        <v>36</v>
      </c>
      <c r="N503" t="s">
        <v>11</v>
      </c>
      <c r="O503">
        <v>921092605</v>
      </c>
      <c r="R503">
        <v>20140507</v>
      </c>
      <c r="S503">
        <v>100</v>
      </c>
      <c r="T503">
        <v>100</v>
      </c>
      <c r="U503">
        <f t="shared" si="7"/>
        <v>185114.01</v>
      </c>
      <c r="V503" t="s">
        <v>4250</v>
      </c>
      <c r="W503" t="s">
        <v>13</v>
      </c>
    </row>
    <row r="504" spans="1:23">
      <c r="A504" t="s">
        <v>5</v>
      </c>
      <c r="B504" t="s">
        <v>0</v>
      </c>
      <c r="C504" t="s">
        <v>6145</v>
      </c>
      <c r="F504" t="s">
        <v>7</v>
      </c>
      <c r="H504" t="s">
        <v>1050</v>
      </c>
      <c r="I504" t="s">
        <v>1051</v>
      </c>
      <c r="M504" t="s">
        <v>1052</v>
      </c>
      <c r="N504" t="s">
        <v>11</v>
      </c>
      <c r="O504">
        <v>925453830</v>
      </c>
      <c r="R504">
        <v>20140507</v>
      </c>
      <c r="S504">
        <v>100</v>
      </c>
      <c r="T504">
        <v>100</v>
      </c>
      <c r="U504">
        <f t="shared" si="7"/>
        <v>185214.01</v>
      </c>
      <c r="V504" t="s">
        <v>117</v>
      </c>
      <c r="W504" t="s">
        <v>135</v>
      </c>
    </row>
    <row r="505" spans="1:23">
      <c r="A505" t="s">
        <v>5</v>
      </c>
      <c r="B505" t="s">
        <v>0</v>
      </c>
      <c r="C505" t="s">
        <v>1942</v>
      </c>
      <c r="F505" t="s">
        <v>7</v>
      </c>
      <c r="H505" t="s">
        <v>1151</v>
      </c>
      <c r="I505" t="s">
        <v>1152</v>
      </c>
      <c r="M505" t="s">
        <v>1153</v>
      </c>
      <c r="N505" t="s">
        <v>123</v>
      </c>
      <c r="O505">
        <v>334133479</v>
      </c>
      <c r="R505">
        <v>20140507</v>
      </c>
      <c r="S505">
        <v>100</v>
      </c>
      <c r="T505">
        <v>100</v>
      </c>
      <c r="U505">
        <f t="shared" si="7"/>
        <v>185314.01</v>
      </c>
      <c r="V505" t="s">
        <v>117</v>
      </c>
      <c r="W505" t="s">
        <v>135</v>
      </c>
    </row>
    <row r="506" spans="1:23">
      <c r="A506" t="s">
        <v>5</v>
      </c>
      <c r="B506" t="s">
        <v>0</v>
      </c>
      <c r="C506" t="s">
        <v>5204</v>
      </c>
      <c r="F506" t="s">
        <v>7</v>
      </c>
      <c r="H506" t="s">
        <v>715</v>
      </c>
      <c r="I506" t="s">
        <v>716</v>
      </c>
      <c r="M506" t="s">
        <v>380</v>
      </c>
      <c r="N506" t="s">
        <v>18</v>
      </c>
      <c r="O506">
        <v>606452341</v>
      </c>
      <c r="R506">
        <v>20140507</v>
      </c>
      <c r="S506">
        <v>100</v>
      </c>
      <c r="T506">
        <v>100</v>
      </c>
      <c r="U506">
        <f t="shared" si="7"/>
        <v>185414.01</v>
      </c>
      <c r="V506" t="s">
        <v>43</v>
      </c>
      <c r="W506" t="s">
        <v>5434</v>
      </c>
    </row>
    <row r="507" spans="1:23">
      <c r="A507" t="s">
        <v>5</v>
      </c>
      <c r="B507" t="s">
        <v>0</v>
      </c>
      <c r="C507" t="s">
        <v>82</v>
      </c>
      <c r="F507" t="s">
        <v>7</v>
      </c>
      <c r="H507" t="s">
        <v>83</v>
      </c>
      <c r="I507" t="s">
        <v>84</v>
      </c>
      <c r="M507" t="s">
        <v>85</v>
      </c>
      <c r="N507" t="s">
        <v>86</v>
      </c>
      <c r="O507">
        <v>474039676</v>
      </c>
      <c r="R507">
        <v>20140507</v>
      </c>
      <c r="S507">
        <v>100</v>
      </c>
      <c r="T507">
        <v>100</v>
      </c>
      <c r="U507">
        <f t="shared" si="7"/>
        <v>185514.01</v>
      </c>
      <c r="V507" t="s">
        <v>5309</v>
      </c>
      <c r="W507" t="s">
        <v>6071</v>
      </c>
    </row>
    <row r="508" spans="1:23">
      <c r="A508" t="s">
        <v>5</v>
      </c>
      <c r="B508" t="s">
        <v>0</v>
      </c>
      <c r="C508" t="s">
        <v>4795</v>
      </c>
      <c r="F508" t="s">
        <v>7</v>
      </c>
      <c r="H508" t="s">
        <v>1908</v>
      </c>
      <c r="I508" t="s">
        <v>863</v>
      </c>
      <c r="M508" t="s">
        <v>1909</v>
      </c>
      <c r="N508" t="s">
        <v>2</v>
      </c>
      <c r="O508">
        <v>24512228</v>
      </c>
      <c r="R508">
        <v>20140507</v>
      </c>
      <c r="S508">
        <v>100</v>
      </c>
      <c r="T508">
        <v>100</v>
      </c>
      <c r="U508">
        <f t="shared" si="7"/>
        <v>185614.01</v>
      </c>
      <c r="V508" t="s">
        <v>117</v>
      </c>
      <c r="W508" t="s">
        <v>198</v>
      </c>
    </row>
    <row r="509" spans="1:23">
      <c r="A509" t="s">
        <v>5</v>
      </c>
      <c r="B509" t="s">
        <v>0</v>
      </c>
      <c r="C509" t="s">
        <v>1923</v>
      </c>
      <c r="F509" t="s">
        <v>7</v>
      </c>
      <c r="H509" t="s">
        <v>1924</v>
      </c>
      <c r="I509" t="s">
        <v>1925</v>
      </c>
      <c r="M509" t="s">
        <v>503</v>
      </c>
      <c r="N509" t="s">
        <v>30</v>
      </c>
      <c r="O509">
        <v>112493187</v>
      </c>
      <c r="R509">
        <v>20140507</v>
      </c>
      <c r="S509">
        <v>100</v>
      </c>
      <c r="T509">
        <v>100</v>
      </c>
      <c r="U509">
        <f t="shared" si="7"/>
        <v>185714.01</v>
      </c>
      <c r="V509" t="s">
        <v>117</v>
      </c>
      <c r="W509" t="s">
        <v>135</v>
      </c>
    </row>
    <row r="510" spans="1:23">
      <c r="A510" t="s">
        <v>5</v>
      </c>
      <c r="B510" t="s">
        <v>0</v>
      </c>
      <c r="C510" t="s">
        <v>3807</v>
      </c>
      <c r="F510" t="s">
        <v>7</v>
      </c>
      <c r="H510" t="s">
        <v>2552</v>
      </c>
      <c r="I510" t="s">
        <v>1754</v>
      </c>
      <c r="M510" t="s">
        <v>2553</v>
      </c>
      <c r="N510" t="s">
        <v>607</v>
      </c>
      <c r="O510">
        <v>452062847</v>
      </c>
      <c r="R510">
        <v>20140507</v>
      </c>
      <c r="S510">
        <v>100</v>
      </c>
      <c r="T510">
        <v>100</v>
      </c>
      <c r="U510">
        <f t="shared" si="7"/>
        <v>185814.01</v>
      </c>
      <c r="V510" t="s">
        <v>2051</v>
      </c>
      <c r="W510" t="s">
        <v>277</v>
      </c>
    </row>
    <row r="511" spans="1:23">
      <c r="A511" t="s">
        <v>5</v>
      </c>
      <c r="B511" t="s">
        <v>0</v>
      </c>
      <c r="C511" t="s">
        <v>4277</v>
      </c>
      <c r="F511" t="s">
        <v>7</v>
      </c>
      <c r="H511" t="s">
        <v>2434</v>
      </c>
      <c r="I511" t="s">
        <v>290</v>
      </c>
      <c r="M511" t="s">
        <v>2435</v>
      </c>
      <c r="N511" t="s">
        <v>338</v>
      </c>
      <c r="O511">
        <v>201206427</v>
      </c>
      <c r="R511">
        <v>20140507</v>
      </c>
      <c r="S511">
        <v>100</v>
      </c>
      <c r="T511">
        <v>100</v>
      </c>
      <c r="U511">
        <f t="shared" si="7"/>
        <v>185914.01</v>
      </c>
      <c r="V511" t="s">
        <v>4702</v>
      </c>
      <c r="W511" t="s">
        <v>3190</v>
      </c>
    </row>
    <row r="512" spans="1:23">
      <c r="A512" t="s">
        <v>5</v>
      </c>
      <c r="B512" t="s">
        <v>0</v>
      </c>
      <c r="C512" t="s">
        <v>1521</v>
      </c>
      <c r="F512" t="s">
        <v>7</v>
      </c>
      <c r="H512" t="s">
        <v>963</v>
      </c>
      <c r="I512" t="s">
        <v>964</v>
      </c>
      <c r="M512" t="s">
        <v>965</v>
      </c>
      <c r="N512" t="s">
        <v>966</v>
      </c>
      <c r="O512">
        <v>32575804</v>
      </c>
      <c r="R512">
        <v>20140507</v>
      </c>
      <c r="S512">
        <v>50</v>
      </c>
      <c r="T512">
        <v>50</v>
      </c>
      <c r="U512">
        <f t="shared" si="7"/>
        <v>185964.01</v>
      </c>
      <c r="V512" t="s">
        <v>5317</v>
      </c>
      <c r="W512" t="s">
        <v>5318</v>
      </c>
    </row>
    <row r="513" spans="1:23">
      <c r="A513" t="s">
        <v>5</v>
      </c>
      <c r="B513" t="s">
        <v>0</v>
      </c>
      <c r="C513" t="s">
        <v>3737</v>
      </c>
      <c r="F513" t="s">
        <v>7</v>
      </c>
      <c r="H513" t="s">
        <v>3738</v>
      </c>
      <c r="I513" t="s">
        <v>725</v>
      </c>
      <c r="M513" t="s">
        <v>503</v>
      </c>
      <c r="N513" t="s">
        <v>30</v>
      </c>
      <c r="O513">
        <v>112152919</v>
      </c>
      <c r="R513">
        <v>20140507</v>
      </c>
      <c r="S513">
        <v>50</v>
      </c>
      <c r="T513">
        <v>50</v>
      </c>
      <c r="U513">
        <f t="shared" si="7"/>
        <v>186014.01</v>
      </c>
      <c r="V513" t="s">
        <v>117</v>
      </c>
      <c r="W513" t="s">
        <v>117</v>
      </c>
    </row>
    <row r="514" spans="1:23">
      <c r="A514" t="s">
        <v>5</v>
      </c>
      <c r="B514" t="s">
        <v>0</v>
      </c>
      <c r="C514" t="s">
        <v>149</v>
      </c>
      <c r="F514" t="s">
        <v>7</v>
      </c>
      <c r="H514" t="s">
        <v>150</v>
      </c>
      <c r="I514" t="s">
        <v>151</v>
      </c>
      <c r="M514" t="s">
        <v>152</v>
      </c>
      <c r="N514" t="s">
        <v>11</v>
      </c>
      <c r="O514">
        <v>902756023</v>
      </c>
      <c r="R514">
        <v>20140508</v>
      </c>
      <c r="S514">
        <v>1000</v>
      </c>
      <c r="T514">
        <v>1000</v>
      </c>
      <c r="U514">
        <f t="shared" si="7"/>
        <v>187014.01</v>
      </c>
      <c r="V514" t="s">
        <v>2760</v>
      </c>
      <c r="W514" t="s">
        <v>88</v>
      </c>
    </row>
    <row r="515" spans="1:23">
      <c r="A515" t="s">
        <v>5</v>
      </c>
      <c r="B515" t="s">
        <v>0</v>
      </c>
      <c r="C515" t="s">
        <v>5345</v>
      </c>
      <c r="F515" t="s">
        <v>7</v>
      </c>
      <c r="H515" t="s">
        <v>5346</v>
      </c>
      <c r="I515" t="s">
        <v>863</v>
      </c>
      <c r="M515" t="s">
        <v>2394</v>
      </c>
      <c r="N515" t="s">
        <v>11</v>
      </c>
      <c r="O515">
        <v>902915519</v>
      </c>
      <c r="R515">
        <v>20140508</v>
      </c>
      <c r="S515">
        <v>1000</v>
      </c>
      <c r="T515">
        <v>1000</v>
      </c>
      <c r="U515">
        <f t="shared" ref="U515:U578" si="8">U514+T515</f>
        <v>188014.01</v>
      </c>
      <c r="V515" t="s">
        <v>130</v>
      </c>
      <c r="W515" t="s">
        <v>13</v>
      </c>
    </row>
    <row r="516" spans="1:23">
      <c r="A516" t="s">
        <v>5</v>
      </c>
      <c r="B516" t="s">
        <v>0</v>
      </c>
      <c r="C516" t="s">
        <v>2911</v>
      </c>
      <c r="F516" t="s">
        <v>7</v>
      </c>
      <c r="H516" t="s">
        <v>2912</v>
      </c>
      <c r="I516" t="s">
        <v>1508</v>
      </c>
      <c r="M516" t="s">
        <v>1246</v>
      </c>
      <c r="N516" t="s">
        <v>437</v>
      </c>
      <c r="O516">
        <v>803014390</v>
      </c>
      <c r="R516">
        <v>20140508</v>
      </c>
      <c r="S516">
        <v>1000</v>
      </c>
      <c r="T516">
        <v>1000</v>
      </c>
      <c r="U516">
        <f t="shared" si="8"/>
        <v>189014.01</v>
      </c>
      <c r="V516" t="s">
        <v>43</v>
      </c>
      <c r="W516" t="s">
        <v>550</v>
      </c>
    </row>
    <row r="517" spans="1:23">
      <c r="A517" t="s">
        <v>5</v>
      </c>
      <c r="B517" t="s">
        <v>0</v>
      </c>
      <c r="C517" t="s">
        <v>4498</v>
      </c>
      <c r="F517" t="s">
        <v>7</v>
      </c>
      <c r="H517" t="s">
        <v>4499</v>
      </c>
      <c r="I517" t="s">
        <v>4500</v>
      </c>
      <c r="M517" t="s">
        <v>4224</v>
      </c>
      <c r="N517" t="s">
        <v>2</v>
      </c>
      <c r="O517">
        <v>24783009</v>
      </c>
      <c r="R517">
        <v>20140508</v>
      </c>
      <c r="S517">
        <v>1000</v>
      </c>
      <c r="T517">
        <v>1000</v>
      </c>
      <c r="U517">
        <f t="shared" si="8"/>
        <v>190014.01</v>
      </c>
      <c r="V517" t="s">
        <v>454</v>
      </c>
      <c r="W517" t="s">
        <v>455</v>
      </c>
    </row>
    <row r="518" spans="1:23">
      <c r="A518" t="s">
        <v>5</v>
      </c>
      <c r="B518" t="s">
        <v>0</v>
      </c>
      <c r="C518" t="s">
        <v>5627</v>
      </c>
      <c r="F518" t="s">
        <v>7</v>
      </c>
      <c r="H518" t="s">
        <v>3405</v>
      </c>
      <c r="I518" t="s">
        <v>567</v>
      </c>
      <c r="M518" t="s">
        <v>809</v>
      </c>
      <c r="N518" t="s">
        <v>2</v>
      </c>
      <c r="O518">
        <v>21093544</v>
      </c>
      <c r="R518">
        <v>20140508</v>
      </c>
      <c r="S518">
        <v>1000</v>
      </c>
      <c r="T518">
        <v>1000</v>
      </c>
      <c r="U518">
        <f t="shared" si="8"/>
        <v>191014.01</v>
      </c>
      <c r="V518" t="s">
        <v>12</v>
      </c>
      <c r="W518" t="s">
        <v>13</v>
      </c>
    </row>
    <row r="519" spans="1:23">
      <c r="A519" t="s">
        <v>5</v>
      </c>
      <c r="B519" t="s">
        <v>0</v>
      </c>
      <c r="C519" t="s">
        <v>1320</v>
      </c>
      <c r="F519" t="s">
        <v>7</v>
      </c>
      <c r="H519" t="s">
        <v>327</v>
      </c>
      <c r="I519" t="s">
        <v>1321</v>
      </c>
      <c r="M519" t="s">
        <v>10</v>
      </c>
      <c r="N519" t="s">
        <v>11</v>
      </c>
      <c r="O519">
        <v>941313030</v>
      </c>
      <c r="R519">
        <v>20140508</v>
      </c>
      <c r="S519">
        <v>500</v>
      </c>
      <c r="T519">
        <v>500</v>
      </c>
      <c r="U519">
        <f t="shared" si="8"/>
        <v>191514.01</v>
      </c>
      <c r="V519" t="s">
        <v>223</v>
      </c>
      <c r="W519" t="s">
        <v>224</v>
      </c>
    </row>
    <row r="520" spans="1:23">
      <c r="A520" t="s">
        <v>5</v>
      </c>
      <c r="B520" t="s">
        <v>0</v>
      </c>
      <c r="C520" t="s">
        <v>1943</v>
      </c>
      <c r="F520" t="s">
        <v>7</v>
      </c>
      <c r="H520" t="s">
        <v>312</v>
      </c>
      <c r="I520" t="s">
        <v>274</v>
      </c>
      <c r="M520" t="s">
        <v>782</v>
      </c>
      <c r="N520" t="s">
        <v>11</v>
      </c>
      <c r="O520">
        <v>940245929</v>
      </c>
      <c r="R520">
        <v>20140508</v>
      </c>
      <c r="S520">
        <v>500</v>
      </c>
      <c r="T520">
        <v>500</v>
      </c>
      <c r="U520">
        <f t="shared" si="8"/>
        <v>192014.01</v>
      </c>
      <c r="V520" t="s">
        <v>43</v>
      </c>
      <c r="W520" t="s">
        <v>1710</v>
      </c>
    </row>
    <row r="521" spans="1:23">
      <c r="A521" t="s">
        <v>5</v>
      </c>
      <c r="B521" t="s">
        <v>0</v>
      </c>
      <c r="C521" t="s">
        <v>3358</v>
      </c>
      <c r="F521" t="s">
        <v>7</v>
      </c>
      <c r="H521" t="s">
        <v>327</v>
      </c>
      <c r="I521" t="s">
        <v>492</v>
      </c>
      <c r="M521" t="s">
        <v>576</v>
      </c>
      <c r="N521" t="s">
        <v>11</v>
      </c>
      <c r="O521">
        <v>947051127</v>
      </c>
      <c r="R521">
        <v>20140508</v>
      </c>
      <c r="S521">
        <v>500</v>
      </c>
      <c r="T521">
        <v>500</v>
      </c>
      <c r="U521">
        <f t="shared" si="8"/>
        <v>192514.01</v>
      </c>
      <c r="V521" t="s">
        <v>43</v>
      </c>
      <c r="W521" t="s">
        <v>88</v>
      </c>
    </row>
    <row r="522" spans="1:23">
      <c r="A522" t="s">
        <v>5</v>
      </c>
      <c r="B522" t="s">
        <v>0</v>
      </c>
      <c r="C522" t="s">
        <v>4299</v>
      </c>
      <c r="F522" t="s">
        <v>7</v>
      </c>
      <c r="H522" t="s">
        <v>4300</v>
      </c>
      <c r="I522" t="s">
        <v>59</v>
      </c>
      <c r="M522" t="s">
        <v>275</v>
      </c>
      <c r="N522" t="s">
        <v>11</v>
      </c>
      <c r="O522">
        <v>900132093</v>
      </c>
      <c r="R522">
        <v>20140508</v>
      </c>
      <c r="S522">
        <v>500</v>
      </c>
      <c r="T522">
        <v>500</v>
      </c>
      <c r="U522">
        <f t="shared" si="8"/>
        <v>193014.01</v>
      </c>
      <c r="V522" t="s">
        <v>43</v>
      </c>
      <c r="W522" t="s">
        <v>159</v>
      </c>
    </row>
    <row r="523" spans="1:23">
      <c r="A523" t="s">
        <v>5</v>
      </c>
      <c r="B523" t="s">
        <v>0</v>
      </c>
      <c r="C523" t="s">
        <v>4253</v>
      </c>
      <c r="F523" t="s">
        <v>7</v>
      </c>
      <c r="H523" t="s">
        <v>4254</v>
      </c>
      <c r="I523" t="s">
        <v>91</v>
      </c>
      <c r="M523" t="s">
        <v>398</v>
      </c>
      <c r="N523" t="s">
        <v>2</v>
      </c>
      <c r="O523">
        <v>24462789</v>
      </c>
      <c r="R523">
        <v>20140508</v>
      </c>
      <c r="S523">
        <v>250</v>
      </c>
      <c r="T523">
        <v>500</v>
      </c>
      <c r="U523">
        <f t="shared" si="8"/>
        <v>193514.01</v>
      </c>
      <c r="V523" t="s">
        <v>1613</v>
      </c>
      <c r="W523" t="s">
        <v>13</v>
      </c>
    </row>
    <row r="524" spans="1:23">
      <c r="A524" t="s">
        <v>5</v>
      </c>
      <c r="B524" t="s">
        <v>0</v>
      </c>
      <c r="C524" t="s">
        <v>5820</v>
      </c>
      <c r="F524" t="s">
        <v>7</v>
      </c>
      <c r="H524" t="s">
        <v>4254</v>
      </c>
      <c r="I524" t="s">
        <v>91</v>
      </c>
      <c r="M524" t="s">
        <v>398</v>
      </c>
      <c r="N524" t="s">
        <v>2</v>
      </c>
      <c r="O524">
        <v>24462789</v>
      </c>
      <c r="R524">
        <v>20140508</v>
      </c>
      <c r="S524">
        <v>250</v>
      </c>
      <c r="T524">
        <v>500</v>
      </c>
      <c r="U524">
        <f t="shared" si="8"/>
        <v>194014.01</v>
      </c>
      <c r="V524" t="s">
        <v>3392</v>
      </c>
      <c r="W524" t="s">
        <v>3393</v>
      </c>
    </row>
    <row r="525" spans="1:23">
      <c r="A525" t="s">
        <v>5</v>
      </c>
      <c r="B525" t="s">
        <v>0</v>
      </c>
      <c r="C525" t="s">
        <v>3069</v>
      </c>
      <c r="F525" t="s">
        <v>7</v>
      </c>
      <c r="H525" t="s">
        <v>3070</v>
      </c>
      <c r="I525" t="s">
        <v>397</v>
      </c>
      <c r="M525" t="s">
        <v>29</v>
      </c>
      <c r="N525" t="s">
        <v>30</v>
      </c>
      <c r="O525">
        <v>100167446</v>
      </c>
      <c r="R525">
        <v>20140508</v>
      </c>
      <c r="S525">
        <v>500</v>
      </c>
      <c r="T525">
        <v>500</v>
      </c>
      <c r="U525">
        <f t="shared" si="8"/>
        <v>194514.01</v>
      </c>
      <c r="V525" t="s">
        <v>3495</v>
      </c>
      <c r="W525" t="s">
        <v>3496</v>
      </c>
    </row>
    <row r="526" spans="1:23">
      <c r="A526" t="s">
        <v>5</v>
      </c>
      <c r="B526" t="s">
        <v>0</v>
      </c>
      <c r="C526" t="s">
        <v>3195</v>
      </c>
      <c r="F526" t="s">
        <v>7</v>
      </c>
      <c r="H526" t="s">
        <v>3196</v>
      </c>
      <c r="I526" t="s">
        <v>492</v>
      </c>
      <c r="M526" t="s">
        <v>503</v>
      </c>
      <c r="N526" t="s">
        <v>30</v>
      </c>
      <c r="O526">
        <v>112016896</v>
      </c>
      <c r="R526">
        <v>20140508</v>
      </c>
      <c r="S526">
        <v>500</v>
      </c>
      <c r="T526">
        <v>500</v>
      </c>
      <c r="U526">
        <f t="shared" si="8"/>
        <v>195014.01</v>
      </c>
      <c r="V526" t="s">
        <v>43</v>
      </c>
      <c r="W526" t="s">
        <v>1232</v>
      </c>
    </row>
    <row r="527" spans="1:23">
      <c r="A527" t="s">
        <v>5</v>
      </c>
      <c r="B527" t="s">
        <v>0</v>
      </c>
      <c r="C527" t="s">
        <v>3136</v>
      </c>
      <c r="F527" t="s">
        <v>7</v>
      </c>
      <c r="H527" t="s">
        <v>3137</v>
      </c>
      <c r="I527" t="s">
        <v>446</v>
      </c>
      <c r="M527" t="s">
        <v>3138</v>
      </c>
      <c r="N527" t="s">
        <v>11</v>
      </c>
      <c r="O527">
        <v>945878512</v>
      </c>
      <c r="R527">
        <v>20140508</v>
      </c>
      <c r="S527">
        <v>200</v>
      </c>
      <c r="T527">
        <v>300</v>
      </c>
      <c r="U527">
        <f t="shared" si="8"/>
        <v>195314.01</v>
      </c>
      <c r="V527" t="s">
        <v>4501</v>
      </c>
      <c r="W527" t="s">
        <v>932</v>
      </c>
    </row>
    <row r="528" spans="1:23">
      <c r="A528" t="s">
        <v>5</v>
      </c>
      <c r="B528" t="s">
        <v>0</v>
      </c>
      <c r="C528" t="s">
        <v>4725</v>
      </c>
      <c r="F528" t="s">
        <v>7</v>
      </c>
      <c r="H528" t="s">
        <v>226</v>
      </c>
      <c r="I528" t="s">
        <v>227</v>
      </c>
      <c r="M528" t="s">
        <v>202</v>
      </c>
      <c r="N528" t="s">
        <v>203</v>
      </c>
      <c r="O528">
        <v>200102917</v>
      </c>
      <c r="R528">
        <v>20140508</v>
      </c>
      <c r="S528">
        <v>300</v>
      </c>
      <c r="T528">
        <v>300</v>
      </c>
      <c r="U528">
        <f t="shared" si="8"/>
        <v>195614.01</v>
      </c>
      <c r="V528" t="s">
        <v>1773</v>
      </c>
      <c r="W528" t="s">
        <v>32</v>
      </c>
    </row>
    <row r="529" spans="1:23">
      <c r="A529" t="s">
        <v>5</v>
      </c>
      <c r="B529" t="s">
        <v>0</v>
      </c>
      <c r="C529" t="s">
        <v>5205</v>
      </c>
      <c r="F529" t="s">
        <v>7</v>
      </c>
      <c r="H529" t="s">
        <v>986</v>
      </c>
      <c r="I529" t="s">
        <v>1079</v>
      </c>
      <c r="M529" t="s">
        <v>296</v>
      </c>
      <c r="N529" t="s">
        <v>2</v>
      </c>
      <c r="O529">
        <v>21443102</v>
      </c>
      <c r="R529">
        <v>20140508</v>
      </c>
      <c r="S529">
        <v>300</v>
      </c>
      <c r="T529">
        <v>300</v>
      </c>
      <c r="U529">
        <f t="shared" si="8"/>
        <v>195914.01</v>
      </c>
      <c r="V529" t="s">
        <v>117</v>
      </c>
      <c r="W529" t="s">
        <v>198</v>
      </c>
    </row>
    <row r="530" spans="1:23">
      <c r="A530" t="s">
        <v>5</v>
      </c>
      <c r="B530" t="s">
        <v>0</v>
      </c>
      <c r="C530" t="s">
        <v>4315</v>
      </c>
      <c r="F530" t="s">
        <v>7</v>
      </c>
      <c r="H530" t="s">
        <v>4316</v>
      </c>
      <c r="I530" t="s">
        <v>91</v>
      </c>
      <c r="M530" t="s">
        <v>4317</v>
      </c>
      <c r="N530" t="s">
        <v>2671</v>
      </c>
      <c r="O530">
        <v>875716864</v>
      </c>
      <c r="R530">
        <v>20140508</v>
      </c>
      <c r="S530">
        <v>300</v>
      </c>
      <c r="T530">
        <v>300</v>
      </c>
      <c r="U530">
        <f t="shared" si="8"/>
        <v>196214.01</v>
      </c>
      <c r="V530" t="s">
        <v>117</v>
      </c>
      <c r="W530" t="s">
        <v>117</v>
      </c>
    </row>
    <row r="531" spans="1:23">
      <c r="A531" t="s">
        <v>5</v>
      </c>
      <c r="B531" t="s">
        <v>0</v>
      </c>
      <c r="C531" t="s">
        <v>4268</v>
      </c>
      <c r="F531" t="s">
        <v>7</v>
      </c>
      <c r="H531" t="s">
        <v>4269</v>
      </c>
      <c r="I531" t="s">
        <v>70</v>
      </c>
      <c r="M531" t="s">
        <v>4270</v>
      </c>
      <c r="N531" t="s">
        <v>651</v>
      </c>
      <c r="O531">
        <v>998018517</v>
      </c>
      <c r="R531">
        <v>20140508</v>
      </c>
      <c r="S531">
        <v>250</v>
      </c>
      <c r="T531">
        <v>250</v>
      </c>
      <c r="U531">
        <f t="shared" si="8"/>
        <v>196464.01</v>
      </c>
      <c r="V531" t="s">
        <v>1867</v>
      </c>
      <c r="W531" t="s">
        <v>340</v>
      </c>
    </row>
    <row r="532" spans="1:23">
      <c r="A532" t="s">
        <v>5</v>
      </c>
      <c r="B532" t="s">
        <v>0</v>
      </c>
      <c r="C532" t="s">
        <v>4294</v>
      </c>
      <c r="F532" t="s">
        <v>7</v>
      </c>
      <c r="H532" t="s">
        <v>4295</v>
      </c>
      <c r="I532" t="s">
        <v>4296</v>
      </c>
      <c r="M532" t="s">
        <v>10</v>
      </c>
      <c r="N532" t="s">
        <v>11</v>
      </c>
      <c r="O532">
        <v>941172812</v>
      </c>
      <c r="R532">
        <v>20140508</v>
      </c>
      <c r="S532">
        <v>250</v>
      </c>
      <c r="T532">
        <v>250</v>
      </c>
      <c r="U532">
        <f t="shared" si="8"/>
        <v>196714.01</v>
      </c>
      <c r="V532" t="s">
        <v>43</v>
      </c>
      <c r="W532" t="s">
        <v>5475</v>
      </c>
    </row>
    <row r="533" spans="1:23">
      <c r="A533" t="s">
        <v>5</v>
      </c>
      <c r="B533" t="s">
        <v>0</v>
      </c>
      <c r="C533" t="s">
        <v>5338</v>
      </c>
      <c r="F533" t="s">
        <v>7</v>
      </c>
      <c r="H533" t="s">
        <v>4630</v>
      </c>
      <c r="I533" t="s">
        <v>409</v>
      </c>
      <c r="M533" t="s">
        <v>2204</v>
      </c>
      <c r="N533" t="s">
        <v>11</v>
      </c>
      <c r="O533">
        <v>950601500</v>
      </c>
      <c r="R533">
        <v>20140508</v>
      </c>
      <c r="S533">
        <v>250</v>
      </c>
      <c r="T533">
        <v>250</v>
      </c>
      <c r="U533">
        <f t="shared" si="8"/>
        <v>196964.01</v>
      </c>
      <c r="V533" t="s">
        <v>43</v>
      </c>
      <c r="W533" t="s">
        <v>13</v>
      </c>
    </row>
    <row r="534" spans="1:23">
      <c r="A534" t="s">
        <v>5</v>
      </c>
      <c r="B534" t="s">
        <v>0</v>
      </c>
      <c r="C534" t="s">
        <v>5456</v>
      </c>
      <c r="F534" t="s">
        <v>7</v>
      </c>
      <c r="H534" t="s">
        <v>150</v>
      </c>
      <c r="I534" t="s">
        <v>5457</v>
      </c>
      <c r="M534" t="s">
        <v>5458</v>
      </c>
      <c r="N534" t="s">
        <v>11</v>
      </c>
      <c r="O534">
        <v>916021966</v>
      </c>
      <c r="R534">
        <v>20140508</v>
      </c>
      <c r="S534">
        <v>250</v>
      </c>
      <c r="T534">
        <v>250</v>
      </c>
      <c r="U534">
        <f t="shared" si="8"/>
        <v>197214.01</v>
      </c>
      <c r="V534" t="s">
        <v>3843</v>
      </c>
      <c r="W534" t="s">
        <v>88</v>
      </c>
    </row>
    <row r="535" spans="1:23">
      <c r="A535" t="s">
        <v>5</v>
      </c>
      <c r="B535" t="s">
        <v>0</v>
      </c>
      <c r="C535" t="s">
        <v>1703</v>
      </c>
      <c r="F535" t="s">
        <v>7</v>
      </c>
      <c r="H535" t="s">
        <v>1039</v>
      </c>
      <c r="I535" t="s">
        <v>114</v>
      </c>
      <c r="M535" t="s">
        <v>1704</v>
      </c>
      <c r="N535" t="s">
        <v>437</v>
      </c>
      <c r="O535">
        <v>805401134</v>
      </c>
      <c r="R535">
        <v>20140508</v>
      </c>
      <c r="S535">
        <v>250</v>
      </c>
      <c r="T535">
        <v>250</v>
      </c>
      <c r="U535">
        <f t="shared" si="8"/>
        <v>197464.01</v>
      </c>
      <c r="V535" t="s">
        <v>43</v>
      </c>
      <c r="W535" t="s">
        <v>550</v>
      </c>
    </row>
    <row r="536" spans="1:23">
      <c r="A536" t="s">
        <v>5</v>
      </c>
      <c r="B536" t="s">
        <v>0</v>
      </c>
      <c r="C536" t="s">
        <v>1860</v>
      </c>
      <c r="F536" t="s">
        <v>7</v>
      </c>
      <c r="H536" t="s">
        <v>1861</v>
      </c>
      <c r="I536" t="s">
        <v>1862</v>
      </c>
      <c r="M536" t="s">
        <v>1863</v>
      </c>
      <c r="N536" t="s">
        <v>437</v>
      </c>
      <c r="O536">
        <v>806026953</v>
      </c>
      <c r="R536">
        <v>20140508</v>
      </c>
      <c r="S536">
        <v>250</v>
      </c>
      <c r="T536">
        <v>250</v>
      </c>
      <c r="U536">
        <f t="shared" si="8"/>
        <v>197714.01</v>
      </c>
      <c r="V536" t="s">
        <v>117</v>
      </c>
      <c r="W536" t="s">
        <v>154</v>
      </c>
    </row>
    <row r="537" spans="1:23">
      <c r="A537" t="s">
        <v>5</v>
      </c>
      <c r="B537" t="s">
        <v>0</v>
      </c>
      <c r="C537" t="s">
        <v>3607</v>
      </c>
      <c r="F537" t="s">
        <v>7</v>
      </c>
      <c r="H537" t="s">
        <v>3608</v>
      </c>
      <c r="I537" t="s">
        <v>3609</v>
      </c>
      <c r="M537" t="s">
        <v>3610</v>
      </c>
      <c r="N537" t="s">
        <v>18</v>
      </c>
      <c r="O537">
        <v>604531665</v>
      </c>
      <c r="R537">
        <v>20140508</v>
      </c>
      <c r="S537">
        <v>250</v>
      </c>
      <c r="T537">
        <v>250</v>
      </c>
      <c r="U537">
        <f t="shared" si="8"/>
        <v>197964.01</v>
      </c>
      <c r="V537" t="s">
        <v>43</v>
      </c>
      <c r="W537" t="s">
        <v>1240</v>
      </c>
    </row>
    <row r="538" spans="1:23">
      <c r="A538" t="s">
        <v>5</v>
      </c>
      <c r="B538" t="s">
        <v>0</v>
      </c>
      <c r="C538" t="s">
        <v>6128</v>
      </c>
      <c r="F538" t="s">
        <v>7</v>
      </c>
      <c r="H538" t="s">
        <v>1225</v>
      </c>
      <c r="I538" t="s">
        <v>1226</v>
      </c>
      <c r="M538" t="s">
        <v>1</v>
      </c>
      <c r="N538" t="s">
        <v>2</v>
      </c>
      <c r="O538">
        <v>21381524</v>
      </c>
      <c r="R538">
        <v>20140508</v>
      </c>
      <c r="S538">
        <v>250</v>
      </c>
      <c r="T538">
        <v>250</v>
      </c>
      <c r="U538">
        <f t="shared" si="8"/>
        <v>198214.01</v>
      </c>
      <c r="V538" t="s">
        <v>197</v>
      </c>
      <c r="W538" t="s">
        <v>277</v>
      </c>
    </row>
    <row r="539" spans="1:23">
      <c r="A539" t="s">
        <v>5</v>
      </c>
      <c r="B539" t="s">
        <v>0</v>
      </c>
      <c r="C539" t="s">
        <v>5302</v>
      </c>
      <c r="F539" t="s">
        <v>7</v>
      </c>
      <c r="H539" t="s">
        <v>5303</v>
      </c>
      <c r="I539" t="s">
        <v>5304</v>
      </c>
      <c r="M539" t="s">
        <v>5305</v>
      </c>
      <c r="N539" t="s">
        <v>187</v>
      </c>
      <c r="O539">
        <v>85343201</v>
      </c>
      <c r="R539">
        <v>20140508</v>
      </c>
      <c r="S539">
        <v>250</v>
      </c>
      <c r="T539">
        <v>250</v>
      </c>
      <c r="U539">
        <f t="shared" si="8"/>
        <v>198464.01</v>
      </c>
      <c r="V539" t="s">
        <v>43</v>
      </c>
      <c r="W539" t="s">
        <v>2739</v>
      </c>
    </row>
    <row r="540" spans="1:23">
      <c r="A540" t="s">
        <v>5</v>
      </c>
      <c r="B540" t="s">
        <v>0</v>
      </c>
      <c r="C540" t="s">
        <v>2755</v>
      </c>
      <c r="F540" t="s">
        <v>7</v>
      </c>
      <c r="H540" t="s">
        <v>2756</v>
      </c>
      <c r="I540" t="s">
        <v>2379</v>
      </c>
      <c r="M540" t="s">
        <v>2757</v>
      </c>
      <c r="N540" t="s">
        <v>193</v>
      </c>
      <c r="O540">
        <v>79106</v>
      </c>
      <c r="R540">
        <v>20140508</v>
      </c>
      <c r="S540">
        <v>250</v>
      </c>
      <c r="T540">
        <v>250</v>
      </c>
      <c r="U540">
        <f t="shared" si="8"/>
        <v>198714.01</v>
      </c>
      <c r="V540" t="s">
        <v>13186</v>
      </c>
      <c r="W540" t="s">
        <v>13187</v>
      </c>
    </row>
    <row r="541" spans="1:23">
      <c r="A541" t="s">
        <v>5</v>
      </c>
      <c r="B541" t="s">
        <v>0</v>
      </c>
      <c r="C541" t="s">
        <v>3272</v>
      </c>
      <c r="F541" t="s">
        <v>7</v>
      </c>
      <c r="H541" t="s">
        <v>303</v>
      </c>
      <c r="I541" t="s">
        <v>41</v>
      </c>
      <c r="M541" t="s">
        <v>1467</v>
      </c>
      <c r="N541" t="s">
        <v>193</v>
      </c>
      <c r="O541">
        <v>770583085</v>
      </c>
      <c r="R541">
        <v>20140508</v>
      </c>
      <c r="S541">
        <v>250</v>
      </c>
      <c r="T541">
        <v>250</v>
      </c>
      <c r="U541">
        <f t="shared" si="8"/>
        <v>198964.01</v>
      </c>
      <c r="V541" t="s">
        <v>13200</v>
      </c>
      <c r="W541" t="s">
        <v>900</v>
      </c>
    </row>
    <row r="542" spans="1:23">
      <c r="A542" t="s">
        <v>5</v>
      </c>
      <c r="B542" t="s">
        <v>0</v>
      </c>
      <c r="C542" t="s">
        <v>4411</v>
      </c>
      <c r="F542" t="s">
        <v>7</v>
      </c>
      <c r="H542" t="s">
        <v>4412</v>
      </c>
      <c r="I542" t="s">
        <v>91</v>
      </c>
      <c r="M542" t="s">
        <v>349</v>
      </c>
      <c r="N542" t="s">
        <v>140</v>
      </c>
      <c r="O542">
        <v>537055229</v>
      </c>
      <c r="R542">
        <v>20140508</v>
      </c>
      <c r="S542">
        <v>240</v>
      </c>
      <c r="T542">
        <v>240</v>
      </c>
      <c r="U542">
        <f t="shared" si="8"/>
        <v>199204.01</v>
      </c>
      <c r="V542" t="s">
        <v>13307</v>
      </c>
      <c r="W542" t="s">
        <v>13120</v>
      </c>
    </row>
    <row r="543" spans="1:23">
      <c r="A543" t="s">
        <v>5</v>
      </c>
      <c r="B543" t="s">
        <v>0</v>
      </c>
      <c r="C543" t="s">
        <v>5421</v>
      </c>
      <c r="F543" t="s">
        <v>7</v>
      </c>
      <c r="H543" t="s">
        <v>91</v>
      </c>
      <c r="I543" t="s">
        <v>4412</v>
      </c>
      <c r="M543" t="s">
        <v>349</v>
      </c>
      <c r="N543" t="s">
        <v>140</v>
      </c>
      <c r="O543">
        <v>537055229</v>
      </c>
      <c r="R543">
        <v>20140508</v>
      </c>
      <c r="S543">
        <v>240</v>
      </c>
      <c r="T543">
        <v>240</v>
      </c>
      <c r="U543">
        <f t="shared" si="8"/>
        <v>199444.01</v>
      </c>
      <c r="V543" t="s">
        <v>43</v>
      </c>
      <c r="W543" t="s">
        <v>5475</v>
      </c>
    </row>
    <row r="544" spans="1:23">
      <c r="A544" t="s">
        <v>5</v>
      </c>
      <c r="B544" t="s">
        <v>0</v>
      </c>
      <c r="C544" t="s">
        <v>4361</v>
      </c>
      <c r="F544" t="s">
        <v>7</v>
      </c>
      <c r="H544" t="s">
        <v>1065</v>
      </c>
      <c r="I544" t="s">
        <v>157</v>
      </c>
      <c r="M544" t="s">
        <v>233</v>
      </c>
      <c r="N544" t="s">
        <v>11</v>
      </c>
      <c r="O544">
        <v>946021328</v>
      </c>
      <c r="R544">
        <v>20140508</v>
      </c>
      <c r="S544">
        <v>200</v>
      </c>
      <c r="T544">
        <v>200</v>
      </c>
      <c r="U544">
        <f t="shared" si="8"/>
        <v>199644.01</v>
      </c>
      <c r="V544" t="s">
        <v>12</v>
      </c>
      <c r="W544" t="s">
        <v>13697</v>
      </c>
    </row>
    <row r="545" spans="1:23">
      <c r="A545" t="s">
        <v>5</v>
      </c>
      <c r="B545" t="s">
        <v>0</v>
      </c>
      <c r="C545" t="s">
        <v>4561</v>
      </c>
      <c r="F545" t="s">
        <v>7</v>
      </c>
      <c r="H545" t="s">
        <v>3088</v>
      </c>
      <c r="I545" t="s">
        <v>168</v>
      </c>
      <c r="M545" t="s">
        <v>3089</v>
      </c>
      <c r="N545" t="s">
        <v>712</v>
      </c>
      <c r="O545">
        <v>553052252</v>
      </c>
      <c r="R545">
        <v>20140508</v>
      </c>
      <c r="S545">
        <v>200</v>
      </c>
      <c r="T545">
        <v>200</v>
      </c>
      <c r="U545">
        <f t="shared" si="8"/>
        <v>199844.01</v>
      </c>
      <c r="V545" t="s">
        <v>736</v>
      </c>
      <c r="W545" t="s">
        <v>118</v>
      </c>
    </row>
    <row r="546" spans="1:23">
      <c r="A546" t="s">
        <v>5</v>
      </c>
      <c r="B546" t="s">
        <v>0</v>
      </c>
      <c r="C546" t="s">
        <v>4771</v>
      </c>
      <c r="F546" t="s">
        <v>7</v>
      </c>
      <c r="H546" t="s">
        <v>4474</v>
      </c>
      <c r="I546" t="s">
        <v>1317</v>
      </c>
      <c r="M546" t="s">
        <v>930</v>
      </c>
      <c r="N546" t="s">
        <v>448</v>
      </c>
      <c r="O546">
        <v>282159764</v>
      </c>
      <c r="R546">
        <v>20140508</v>
      </c>
      <c r="S546">
        <v>200</v>
      </c>
      <c r="T546">
        <v>200</v>
      </c>
      <c r="U546">
        <f t="shared" si="8"/>
        <v>200044.01</v>
      </c>
      <c r="V546" t="s">
        <v>1325</v>
      </c>
      <c r="W546" t="s">
        <v>1326</v>
      </c>
    </row>
    <row r="547" spans="1:23">
      <c r="A547" t="s">
        <v>5</v>
      </c>
      <c r="B547" t="s">
        <v>0</v>
      </c>
      <c r="C547" t="s">
        <v>6130</v>
      </c>
      <c r="F547" t="s">
        <v>7</v>
      </c>
      <c r="H547" t="s">
        <v>5363</v>
      </c>
      <c r="I547" t="s">
        <v>3512</v>
      </c>
      <c r="M547" t="s">
        <v>5615</v>
      </c>
      <c r="N547" t="s">
        <v>56</v>
      </c>
      <c r="O547">
        <v>98329</v>
      </c>
      <c r="R547">
        <v>20140508</v>
      </c>
      <c r="S547">
        <v>200</v>
      </c>
      <c r="T547">
        <v>200</v>
      </c>
      <c r="U547">
        <f t="shared" si="8"/>
        <v>200244.01</v>
      </c>
      <c r="V547" t="s">
        <v>117</v>
      </c>
      <c r="W547" t="s">
        <v>135</v>
      </c>
    </row>
    <row r="548" spans="1:23">
      <c r="A548" t="s">
        <v>5</v>
      </c>
      <c r="B548" t="s">
        <v>0</v>
      </c>
      <c r="C548" t="s">
        <v>1319</v>
      </c>
      <c r="F548" t="s">
        <v>7</v>
      </c>
      <c r="H548" t="s">
        <v>1155</v>
      </c>
      <c r="I548" t="s">
        <v>127</v>
      </c>
      <c r="M548" t="s">
        <v>10</v>
      </c>
      <c r="N548" t="s">
        <v>11</v>
      </c>
      <c r="O548">
        <v>941122019</v>
      </c>
      <c r="R548">
        <v>20140508</v>
      </c>
      <c r="S548">
        <v>100</v>
      </c>
      <c r="T548">
        <v>100</v>
      </c>
      <c r="U548">
        <f t="shared" si="8"/>
        <v>200344.01</v>
      </c>
      <c r="V548" t="s">
        <v>117</v>
      </c>
      <c r="W548" t="s">
        <v>135</v>
      </c>
    </row>
    <row r="549" spans="1:23">
      <c r="A549" t="s">
        <v>5</v>
      </c>
      <c r="B549" t="s">
        <v>0</v>
      </c>
      <c r="C549" t="s">
        <v>4280</v>
      </c>
      <c r="F549" t="s">
        <v>7</v>
      </c>
      <c r="H549" t="s">
        <v>2017</v>
      </c>
      <c r="I549" t="s">
        <v>1681</v>
      </c>
      <c r="M549" t="s">
        <v>10</v>
      </c>
      <c r="N549" t="s">
        <v>11</v>
      </c>
      <c r="O549">
        <v>941220285</v>
      </c>
      <c r="R549">
        <v>20140508</v>
      </c>
      <c r="S549">
        <v>100</v>
      </c>
      <c r="T549">
        <v>100</v>
      </c>
      <c r="U549">
        <f t="shared" si="8"/>
        <v>200444.01</v>
      </c>
      <c r="V549" t="s">
        <v>5040</v>
      </c>
      <c r="W549" t="s">
        <v>5041</v>
      </c>
    </row>
    <row r="550" spans="1:23">
      <c r="A550" t="s">
        <v>5</v>
      </c>
      <c r="B550" t="s">
        <v>0</v>
      </c>
      <c r="C550" t="s">
        <v>5276</v>
      </c>
      <c r="F550" t="s">
        <v>7</v>
      </c>
      <c r="H550" t="s">
        <v>2276</v>
      </c>
      <c r="I550" t="s">
        <v>2277</v>
      </c>
      <c r="M550" t="s">
        <v>2278</v>
      </c>
      <c r="N550" t="s">
        <v>11</v>
      </c>
      <c r="O550">
        <v>945973030</v>
      </c>
      <c r="R550">
        <v>20140508</v>
      </c>
      <c r="S550">
        <v>100</v>
      </c>
      <c r="T550">
        <v>100</v>
      </c>
      <c r="U550">
        <f t="shared" si="8"/>
        <v>200544.01</v>
      </c>
      <c r="V550" t="s">
        <v>2228</v>
      </c>
      <c r="W550" t="s">
        <v>88</v>
      </c>
    </row>
    <row r="551" spans="1:23">
      <c r="A551" t="s">
        <v>5</v>
      </c>
      <c r="B551" t="s">
        <v>0</v>
      </c>
      <c r="C551" t="s">
        <v>6202</v>
      </c>
      <c r="F551" t="s">
        <v>7</v>
      </c>
      <c r="H551" t="s">
        <v>1103</v>
      </c>
      <c r="I551" t="s">
        <v>1104</v>
      </c>
      <c r="M551" t="s">
        <v>233</v>
      </c>
      <c r="N551" t="s">
        <v>11</v>
      </c>
      <c r="O551">
        <v>946071448</v>
      </c>
      <c r="R551">
        <v>20140508</v>
      </c>
      <c r="S551">
        <v>100</v>
      </c>
      <c r="T551">
        <v>100</v>
      </c>
      <c r="U551">
        <f t="shared" si="8"/>
        <v>200644.01</v>
      </c>
      <c r="V551" t="s">
        <v>43</v>
      </c>
      <c r="W551" t="s">
        <v>3771</v>
      </c>
    </row>
    <row r="552" spans="1:23">
      <c r="A552" t="s">
        <v>5</v>
      </c>
      <c r="B552" t="s">
        <v>0</v>
      </c>
      <c r="C552" t="s">
        <v>4575</v>
      </c>
      <c r="F552" t="s">
        <v>7</v>
      </c>
      <c r="H552" t="s">
        <v>477</v>
      </c>
      <c r="I552" t="s">
        <v>274</v>
      </c>
      <c r="M552" t="s">
        <v>478</v>
      </c>
      <c r="N552" t="s">
        <v>176</v>
      </c>
      <c r="O552">
        <v>968221762</v>
      </c>
      <c r="R552">
        <v>20140508</v>
      </c>
      <c r="S552">
        <v>100</v>
      </c>
      <c r="T552">
        <v>100</v>
      </c>
      <c r="U552">
        <f t="shared" si="8"/>
        <v>200744.01</v>
      </c>
      <c r="V552" t="s">
        <v>8082</v>
      </c>
      <c r="W552" t="s">
        <v>6734</v>
      </c>
    </row>
    <row r="553" spans="1:23">
      <c r="A553" t="s">
        <v>5</v>
      </c>
      <c r="B553" t="s">
        <v>0</v>
      </c>
      <c r="C553" t="s">
        <v>993</v>
      </c>
      <c r="F553" t="s">
        <v>7</v>
      </c>
      <c r="H553" t="s">
        <v>994</v>
      </c>
      <c r="I553" t="s">
        <v>70</v>
      </c>
      <c r="M553" t="s">
        <v>1</v>
      </c>
      <c r="N553" t="s">
        <v>2</v>
      </c>
      <c r="O553">
        <v>21391534</v>
      </c>
      <c r="R553">
        <v>20140508</v>
      </c>
      <c r="S553">
        <v>100</v>
      </c>
      <c r="T553">
        <v>100</v>
      </c>
      <c r="U553">
        <f t="shared" si="8"/>
        <v>200844.01</v>
      </c>
      <c r="V553" t="s">
        <v>13380</v>
      </c>
      <c r="W553" t="s">
        <v>51</v>
      </c>
    </row>
    <row r="554" spans="1:23">
      <c r="A554" t="s">
        <v>5</v>
      </c>
      <c r="B554" t="s">
        <v>0</v>
      </c>
      <c r="C554" t="s">
        <v>1679</v>
      </c>
      <c r="F554" t="s">
        <v>7</v>
      </c>
      <c r="H554" t="s">
        <v>1680</v>
      </c>
      <c r="I554" t="s">
        <v>1681</v>
      </c>
      <c r="M554" t="s">
        <v>1682</v>
      </c>
      <c r="N554" t="s">
        <v>322</v>
      </c>
      <c r="O554">
        <v>495061653</v>
      </c>
      <c r="R554">
        <v>20140508</v>
      </c>
      <c r="S554">
        <v>100</v>
      </c>
      <c r="T554">
        <v>100</v>
      </c>
      <c r="U554">
        <f t="shared" si="8"/>
        <v>200944.01</v>
      </c>
      <c r="V554" t="s">
        <v>117</v>
      </c>
      <c r="W554" t="s">
        <v>135</v>
      </c>
    </row>
    <row r="555" spans="1:23">
      <c r="A555" t="s">
        <v>5</v>
      </c>
      <c r="B555" t="s">
        <v>0</v>
      </c>
      <c r="C555" t="s">
        <v>5465</v>
      </c>
      <c r="F555" t="s">
        <v>7</v>
      </c>
      <c r="H555" t="s">
        <v>5165</v>
      </c>
      <c r="I555" t="s">
        <v>3418</v>
      </c>
      <c r="M555" t="s">
        <v>4393</v>
      </c>
      <c r="N555" t="s">
        <v>448</v>
      </c>
      <c r="O555">
        <v>271032908</v>
      </c>
      <c r="R555">
        <v>20140508</v>
      </c>
      <c r="S555">
        <v>100</v>
      </c>
      <c r="T555">
        <v>100</v>
      </c>
      <c r="U555">
        <f t="shared" si="8"/>
        <v>201044.01</v>
      </c>
      <c r="V555" t="s">
        <v>117</v>
      </c>
      <c r="W555" t="s">
        <v>135</v>
      </c>
    </row>
    <row r="556" spans="1:23">
      <c r="A556" t="s">
        <v>5</v>
      </c>
      <c r="B556" t="s">
        <v>0</v>
      </c>
      <c r="C556" t="s">
        <v>5570</v>
      </c>
      <c r="F556" t="s">
        <v>7</v>
      </c>
      <c r="H556" t="s">
        <v>826</v>
      </c>
      <c r="I556" t="s">
        <v>827</v>
      </c>
      <c r="M556" t="s">
        <v>828</v>
      </c>
      <c r="N556" t="s">
        <v>193</v>
      </c>
      <c r="O556">
        <v>760344261</v>
      </c>
      <c r="R556">
        <v>20140508</v>
      </c>
      <c r="S556">
        <v>100</v>
      </c>
      <c r="T556">
        <v>100</v>
      </c>
      <c r="U556">
        <f t="shared" si="8"/>
        <v>201144.01</v>
      </c>
      <c r="V556" t="s">
        <v>117</v>
      </c>
      <c r="W556" t="s">
        <v>135</v>
      </c>
    </row>
    <row r="557" spans="1:23">
      <c r="A557" t="s">
        <v>5</v>
      </c>
      <c r="B557" t="s">
        <v>0</v>
      </c>
      <c r="C557" t="s">
        <v>5653</v>
      </c>
      <c r="F557" t="s">
        <v>7</v>
      </c>
      <c r="H557" t="s">
        <v>631</v>
      </c>
      <c r="I557" t="s">
        <v>632</v>
      </c>
      <c r="M557" t="s">
        <v>633</v>
      </c>
      <c r="N557" t="s">
        <v>2</v>
      </c>
      <c r="O557">
        <v>18101601</v>
      </c>
      <c r="R557">
        <v>20140508</v>
      </c>
      <c r="S557">
        <v>30</v>
      </c>
      <c r="T557">
        <v>30</v>
      </c>
      <c r="U557">
        <f t="shared" si="8"/>
        <v>201174.01</v>
      </c>
      <c r="V557" t="s">
        <v>1290</v>
      </c>
      <c r="W557" t="s">
        <v>51</v>
      </c>
    </row>
    <row r="558" spans="1:23">
      <c r="A558" t="s">
        <v>5</v>
      </c>
      <c r="B558" t="s">
        <v>0</v>
      </c>
      <c r="C558" t="s">
        <v>2085</v>
      </c>
      <c r="F558" t="s">
        <v>7</v>
      </c>
      <c r="H558" t="s">
        <v>2086</v>
      </c>
      <c r="I558" t="s">
        <v>822</v>
      </c>
      <c r="M558" t="s">
        <v>782</v>
      </c>
      <c r="N558" t="s">
        <v>11</v>
      </c>
      <c r="O558">
        <v>940223709</v>
      </c>
      <c r="R558">
        <v>20140509</v>
      </c>
      <c r="S558">
        <v>2500</v>
      </c>
      <c r="T558">
        <v>5000</v>
      </c>
      <c r="U558">
        <f t="shared" si="8"/>
        <v>206174.01</v>
      </c>
      <c r="V558" t="s">
        <v>117</v>
      </c>
      <c r="W558" t="s">
        <v>117</v>
      </c>
    </row>
    <row r="559" spans="1:23">
      <c r="A559" t="s">
        <v>5</v>
      </c>
      <c r="B559" t="s">
        <v>0</v>
      </c>
      <c r="C559" t="s">
        <v>2371</v>
      </c>
      <c r="F559" t="s">
        <v>7</v>
      </c>
      <c r="H559" t="s">
        <v>2086</v>
      </c>
      <c r="I559" t="s">
        <v>822</v>
      </c>
      <c r="M559" t="s">
        <v>782</v>
      </c>
      <c r="N559" t="s">
        <v>11</v>
      </c>
      <c r="O559">
        <v>940223709</v>
      </c>
      <c r="R559">
        <v>20140509</v>
      </c>
      <c r="S559">
        <v>2500</v>
      </c>
      <c r="T559">
        <v>5000</v>
      </c>
      <c r="U559">
        <f t="shared" si="8"/>
        <v>211174.01</v>
      </c>
      <c r="V559" t="s">
        <v>43</v>
      </c>
      <c r="W559" t="s">
        <v>2221</v>
      </c>
    </row>
    <row r="560" spans="1:23">
      <c r="A560" t="s">
        <v>5</v>
      </c>
      <c r="B560" t="s">
        <v>0</v>
      </c>
      <c r="C560" t="s">
        <v>1784</v>
      </c>
      <c r="F560" t="s">
        <v>7</v>
      </c>
      <c r="H560" t="s">
        <v>1785</v>
      </c>
      <c r="I560" t="s">
        <v>70</v>
      </c>
      <c r="M560" t="s">
        <v>10</v>
      </c>
      <c r="N560" t="s">
        <v>11</v>
      </c>
      <c r="O560">
        <v>941104317</v>
      </c>
      <c r="R560">
        <v>20140509</v>
      </c>
      <c r="S560">
        <v>1000</v>
      </c>
      <c r="T560">
        <v>1000</v>
      </c>
      <c r="U560">
        <f t="shared" si="8"/>
        <v>212174.01</v>
      </c>
      <c r="V560" t="s">
        <v>117</v>
      </c>
      <c r="W560" t="s">
        <v>135</v>
      </c>
    </row>
    <row r="561" spans="1:23">
      <c r="A561" t="s">
        <v>5</v>
      </c>
      <c r="B561" t="s">
        <v>0</v>
      </c>
      <c r="C561" t="s">
        <v>3630</v>
      </c>
      <c r="F561" t="s">
        <v>7</v>
      </c>
      <c r="H561" t="s">
        <v>161</v>
      </c>
      <c r="I561" t="s">
        <v>59</v>
      </c>
      <c r="M561" t="s">
        <v>99</v>
      </c>
      <c r="N561" t="s">
        <v>11</v>
      </c>
      <c r="O561">
        <v>94040</v>
      </c>
      <c r="R561">
        <v>20140509</v>
      </c>
      <c r="S561">
        <v>1000</v>
      </c>
      <c r="T561">
        <v>1000</v>
      </c>
      <c r="U561">
        <f t="shared" si="8"/>
        <v>213174.01</v>
      </c>
      <c r="V561" t="s">
        <v>5502</v>
      </c>
      <c r="W561" t="s">
        <v>5503</v>
      </c>
    </row>
    <row r="562" spans="1:23">
      <c r="A562" t="s">
        <v>5</v>
      </c>
      <c r="B562" t="s">
        <v>0</v>
      </c>
      <c r="C562" t="s">
        <v>4026</v>
      </c>
      <c r="F562" t="s">
        <v>7</v>
      </c>
      <c r="H562" t="s">
        <v>4027</v>
      </c>
      <c r="I562" t="s">
        <v>4028</v>
      </c>
      <c r="M562" t="s">
        <v>514</v>
      </c>
      <c r="N562" t="s">
        <v>11</v>
      </c>
      <c r="O562">
        <v>943061543</v>
      </c>
      <c r="R562">
        <v>20140509</v>
      </c>
      <c r="S562">
        <v>1000</v>
      </c>
      <c r="T562">
        <v>1000</v>
      </c>
      <c r="U562">
        <f t="shared" si="8"/>
        <v>214174.01</v>
      </c>
      <c r="V562" t="s">
        <v>43</v>
      </c>
      <c r="W562" t="s">
        <v>188</v>
      </c>
    </row>
    <row r="563" spans="1:23">
      <c r="A563" t="s">
        <v>5</v>
      </c>
      <c r="B563" t="s">
        <v>0</v>
      </c>
      <c r="C563" t="s">
        <v>2350</v>
      </c>
      <c r="F563" t="s">
        <v>7</v>
      </c>
      <c r="H563" t="s">
        <v>303</v>
      </c>
      <c r="I563" t="s">
        <v>1275</v>
      </c>
      <c r="M563" t="s">
        <v>809</v>
      </c>
      <c r="N563" t="s">
        <v>2</v>
      </c>
      <c r="O563">
        <v>21181614</v>
      </c>
      <c r="R563">
        <v>20140509</v>
      </c>
      <c r="S563">
        <v>1000</v>
      </c>
      <c r="T563">
        <v>1000</v>
      </c>
      <c r="U563">
        <f t="shared" si="8"/>
        <v>215174.01</v>
      </c>
      <c r="V563" t="s">
        <v>117</v>
      </c>
      <c r="W563" t="s">
        <v>117</v>
      </c>
    </row>
    <row r="564" spans="1:23">
      <c r="A564" t="s">
        <v>5</v>
      </c>
      <c r="B564" t="s">
        <v>0</v>
      </c>
      <c r="C564" t="s">
        <v>3240</v>
      </c>
      <c r="F564" t="s">
        <v>7</v>
      </c>
      <c r="H564" t="s">
        <v>3241</v>
      </c>
      <c r="I564" t="s">
        <v>887</v>
      </c>
      <c r="M564" t="s">
        <v>3242</v>
      </c>
      <c r="N564" t="s">
        <v>187</v>
      </c>
      <c r="O564">
        <v>85501812</v>
      </c>
      <c r="R564">
        <v>20140509</v>
      </c>
      <c r="S564">
        <v>1000</v>
      </c>
      <c r="T564">
        <v>1000</v>
      </c>
      <c r="U564">
        <f t="shared" si="8"/>
        <v>216174.01</v>
      </c>
      <c r="V564" t="s">
        <v>13648</v>
      </c>
      <c r="W564" t="s">
        <v>159</v>
      </c>
    </row>
    <row r="565" spans="1:23">
      <c r="A565" t="s">
        <v>5</v>
      </c>
      <c r="B565" t="s">
        <v>0</v>
      </c>
      <c r="C565" t="s">
        <v>2916</v>
      </c>
      <c r="F565" t="s">
        <v>7</v>
      </c>
      <c r="H565" t="s">
        <v>1651</v>
      </c>
      <c r="I565" t="s">
        <v>492</v>
      </c>
      <c r="M565" t="s">
        <v>503</v>
      </c>
      <c r="N565" t="s">
        <v>30</v>
      </c>
      <c r="O565">
        <v>112013887</v>
      </c>
      <c r="R565">
        <v>20140509</v>
      </c>
      <c r="S565">
        <v>1000</v>
      </c>
      <c r="T565">
        <v>1000</v>
      </c>
      <c r="U565">
        <f t="shared" si="8"/>
        <v>217174.01</v>
      </c>
      <c r="V565" t="s">
        <v>43</v>
      </c>
      <c r="W565" t="s">
        <v>1756</v>
      </c>
    </row>
    <row r="566" spans="1:23">
      <c r="A566" t="s">
        <v>5</v>
      </c>
      <c r="B566" t="s">
        <v>0</v>
      </c>
      <c r="C566" t="s">
        <v>817</v>
      </c>
      <c r="F566" t="s">
        <v>7</v>
      </c>
      <c r="H566" t="s">
        <v>818</v>
      </c>
      <c r="I566" t="s">
        <v>369</v>
      </c>
      <c r="M566" t="s">
        <v>819</v>
      </c>
      <c r="N566" t="s">
        <v>56</v>
      </c>
      <c r="O566">
        <v>981102204</v>
      </c>
      <c r="R566">
        <v>20140509</v>
      </c>
      <c r="S566">
        <v>1000</v>
      </c>
      <c r="T566">
        <v>1000</v>
      </c>
      <c r="U566">
        <f t="shared" si="8"/>
        <v>218174.01</v>
      </c>
      <c r="V566" t="s">
        <v>43</v>
      </c>
      <c r="W566" t="s">
        <v>2790</v>
      </c>
    </row>
    <row r="567" spans="1:23">
      <c r="A567" t="s">
        <v>5</v>
      </c>
      <c r="B567" t="s">
        <v>0</v>
      </c>
      <c r="C567" t="s">
        <v>4032</v>
      </c>
      <c r="F567" t="s">
        <v>7</v>
      </c>
      <c r="H567" t="s">
        <v>4033</v>
      </c>
      <c r="I567" t="s">
        <v>1681</v>
      </c>
      <c r="M567" t="s">
        <v>349</v>
      </c>
      <c r="N567" t="s">
        <v>140</v>
      </c>
      <c r="O567">
        <v>537131223</v>
      </c>
      <c r="R567">
        <v>20140509</v>
      </c>
      <c r="S567">
        <v>1000</v>
      </c>
      <c r="T567">
        <v>1000</v>
      </c>
      <c r="U567">
        <f t="shared" si="8"/>
        <v>219174.01</v>
      </c>
      <c r="V567" t="s">
        <v>3243</v>
      </c>
      <c r="W567" t="s">
        <v>1652</v>
      </c>
    </row>
    <row r="568" spans="1:23">
      <c r="A568" t="s">
        <v>5</v>
      </c>
      <c r="B568" t="s">
        <v>0</v>
      </c>
      <c r="C568" t="s">
        <v>2891</v>
      </c>
      <c r="F568" t="s">
        <v>7</v>
      </c>
      <c r="H568" t="s">
        <v>980</v>
      </c>
      <c r="I568" t="s">
        <v>237</v>
      </c>
      <c r="M568" t="s">
        <v>413</v>
      </c>
      <c r="N568" t="s">
        <v>11</v>
      </c>
      <c r="O568">
        <v>940632922</v>
      </c>
      <c r="R568">
        <v>20140509</v>
      </c>
      <c r="S568">
        <v>800</v>
      </c>
      <c r="T568">
        <v>800</v>
      </c>
      <c r="U568">
        <f t="shared" si="8"/>
        <v>219974.01</v>
      </c>
      <c r="V568" t="s">
        <v>3755</v>
      </c>
      <c r="W568" t="s">
        <v>3756</v>
      </c>
    </row>
    <row r="569" spans="1:23">
      <c r="A569" t="s">
        <v>5</v>
      </c>
      <c r="B569" t="s">
        <v>0</v>
      </c>
      <c r="C569" t="s">
        <v>2064</v>
      </c>
      <c r="F569" t="s">
        <v>7</v>
      </c>
      <c r="H569" t="s">
        <v>2065</v>
      </c>
      <c r="I569" t="s">
        <v>313</v>
      </c>
      <c r="M569" t="s">
        <v>2066</v>
      </c>
      <c r="N569" t="s">
        <v>11</v>
      </c>
      <c r="O569">
        <v>945631934</v>
      </c>
      <c r="R569">
        <v>20140509</v>
      </c>
      <c r="S569">
        <v>50</v>
      </c>
      <c r="T569">
        <v>550</v>
      </c>
      <c r="U569">
        <f t="shared" si="8"/>
        <v>220524.01</v>
      </c>
      <c r="V569" t="s">
        <v>117</v>
      </c>
      <c r="W569" t="s">
        <v>135</v>
      </c>
    </row>
    <row r="570" spans="1:23">
      <c r="A570" t="s">
        <v>5</v>
      </c>
      <c r="B570" t="s">
        <v>0</v>
      </c>
      <c r="C570" t="s">
        <v>5005</v>
      </c>
      <c r="F570" t="s">
        <v>7</v>
      </c>
      <c r="H570" t="s">
        <v>2065</v>
      </c>
      <c r="I570" t="s">
        <v>313</v>
      </c>
      <c r="M570" t="s">
        <v>2066</v>
      </c>
      <c r="N570" t="s">
        <v>11</v>
      </c>
      <c r="O570">
        <v>945631934</v>
      </c>
      <c r="R570">
        <v>20140509</v>
      </c>
      <c r="S570">
        <v>500</v>
      </c>
      <c r="T570">
        <v>550</v>
      </c>
      <c r="U570">
        <f t="shared" si="8"/>
        <v>221074.01</v>
      </c>
    </row>
    <row r="571" spans="1:23">
      <c r="A571" t="s">
        <v>5</v>
      </c>
      <c r="B571" t="s">
        <v>0</v>
      </c>
      <c r="C571" t="s">
        <v>3311</v>
      </c>
      <c r="F571" t="s">
        <v>7</v>
      </c>
      <c r="H571" t="s">
        <v>245</v>
      </c>
      <c r="I571" t="s">
        <v>246</v>
      </c>
      <c r="M571" t="s">
        <v>29</v>
      </c>
      <c r="N571" t="s">
        <v>30</v>
      </c>
      <c r="O571">
        <v>100037755</v>
      </c>
      <c r="R571">
        <v>20140509</v>
      </c>
      <c r="S571">
        <v>1</v>
      </c>
      <c r="T571">
        <v>505</v>
      </c>
      <c r="U571">
        <f t="shared" si="8"/>
        <v>221579.01</v>
      </c>
      <c r="V571" t="s">
        <v>43</v>
      </c>
      <c r="W571" t="s">
        <v>816</v>
      </c>
    </row>
    <row r="572" spans="1:23">
      <c r="A572" t="s">
        <v>5</v>
      </c>
      <c r="B572" t="s">
        <v>0</v>
      </c>
      <c r="C572" t="s">
        <v>2823</v>
      </c>
      <c r="F572" t="s">
        <v>7</v>
      </c>
      <c r="H572" t="s">
        <v>2824</v>
      </c>
      <c r="I572" t="s">
        <v>2825</v>
      </c>
      <c r="M572" t="s">
        <v>2826</v>
      </c>
      <c r="N572" t="s">
        <v>11</v>
      </c>
      <c r="O572">
        <v>900942719</v>
      </c>
      <c r="R572">
        <v>20140509</v>
      </c>
      <c r="S572">
        <v>500</v>
      </c>
      <c r="T572">
        <v>500</v>
      </c>
      <c r="U572">
        <f t="shared" si="8"/>
        <v>222079.01</v>
      </c>
      <c r="V572" t="s">
        <v>2150</v>
      </c>
      <c r="W572" t="s">
        <v>340</v>
      </c>
    </row>
    <row r="573" spans="1:23">
      <c r="A573" t="s">
        <v>5</v>
      </c>
      <c r="B573" t="s">
        <v>0</v>
      </c>
      <c r="C573" t="s">
        <v>4476</v>
      </c>
      <c r="F573" t="s">
        <v>7</v>
      </c>
      <c r="H573" t="s">
        <v>4477</v>
      </c>
      <c r="I573" t="s">
        <v>4478</v>
      </c>
      <c r="M573" t="s">
        <v>514</v>
      </c>
      <c r="N573" t="s">
        <v>11</v>
      </c>
      <c r="O573">
        <v>943020494</v>
      </c>
      <c r="R573">
        <v>20140509</v>
      </c>
      <c r="S573">
        <v>500</v>
      </c>
      <c r="T573">
        <v>500</v>
      </c>
      <c r="U573">
        <f t="shared" si="8"/>
        <v>222579.01</v>
      </c>
      <c r="V573" t="s">
        <v>43</v>
      </c>
      <c r="W573" t="s">
        <v>1652</v>
      </c>
    </row>
    <row r="574" spans="1:23">
      <c r="A574" t="s">
        <v>5</v>
      </c>
      <c r="B574" t="s">
        <v>0</v>
      </c>
      <c r="C574" t="s">
        <v>5490</v>
      </c>
      <c r="F574" t="s">
        <v>7</v>
      </c>
      <c r="H574" t="s">
        <v>5491</v>
      </c>
      <c r="I574" t="s">
        <v>3536</v>
      </c>
      <c r="M574" t="s">
        <v>233</v>
      </c>
      <c r="N574" t="s">
        <v>11</v>
      </c>
      <c r="O574">
        <v>946061549</v>
      </c>
      <c r="R574">
        <v>20140509</v>
      </c>
      <c r="S574">
        <v>500</v>
      </c>
      <c r="T574">
        <v>500</v>
      </c>
      <c r="U574">
        <f t="shared" si="8"/>
        <v>223079.01</v>
      </c>
      <c r="V574" t="s">
        <v>2927</v>
      </c>
      <c r="W574" t="s">
        <v>2928</v>
      </c>
    </row>
    <row r="575" spans="1:23">
      <c r="A575" t="s">
        <v>5</v>
      </c>
      <c r="B575" t="s">
        <v>0</v>
      </c>
      <c r="C575" t="s">
        <v>5775</v>
      </c>
      <c r="F575" t="s">
        <v>7</v>
      </c>
      <c r="H575" t="s">
        <v>5776</v>
      </c>
      <c r="I575" t="s">
        <v>91</v>
      </c>
      <c r="M575" t="s">
        <v>233</v>
      </c>
      <c r="N575" t="s">
        <v>11</v>
      </c>
      <c r="O575">
        <v>946021761</v>
      </c>
      <c r="R575">
        <v>20140509</v>
      </c>
      <c r="S575">
        <v>500</v>
      </c>
      <c r="T575">
        <v>500</v>
      </c>
      <c r="U575">
        <f t="shared" si="8"/>
        <v>223579.01</v>
      </c>
      <c r="V575" t="s">
        <v>12</v>
      </c>
      <c r="W575" t="s">
        <v>13</v>
      </c>
    </row>
    <row r="576" spans="1:23">
      <c r="A576" t="s">
        <v>5</v>
      </c>
      <c r="B576" t="s">
        <v>0</v>
      </c>
      <c r="C576" t="s">
        <v>5864</v>
      </c>
      <c r="F576" t="s">
        <v>7</v>
      </c>
      <c r="H576" t="s">
        <v>5865</v>
      </c>
      <c r="I576" t="s">
        <v>1159</v>
      </c>
      <c r="M576" t="s">
        <v>2145</v>
      </c>
      <c r="N576" t="s">
        <v>11</v>
      </c>
      <c r="O576">
        <v>94903</v>
      </c>
      <c r="R576">
        <v>20140509</v>
      </c>
      <c r="S576">
        <v>500</v>
      </c>
      <c r="T576">
        <v>500</v>
      </c>
      <c r="U576">
        <f t="shared" si="8"/>
        <v>224079.01</v>
      </c>
      <c r="V576" t="s">
        <v>12</v>
      </c>
      <c r="W576" t="s">
        <v>13</v>
      </c>
    </row>
    <row r="577" spans="1:23">
      <c r="A577" t="s">
        <v>5</v>
      </c>
      <c r="B577" t="s">
        <v>0</v>
      </c>
      <c r="C577" t="s">
        <v>1928</v>
      </c>
      <c r="F577" t="s">
        <v>7</v>
      </c>
      <c r="H577" t="s">
        <v>1929</v>
      </c>
      <c r="I577" t="s">
        <v>1930</v>
      </c>
      <c r="M577" t="s">
        <v>1931</v>
      </c>
      <c r="N577" t="s">
        <v>437</v>
      </c>
      <c r="O577">
        <v>801345933</v>
      </c>
      <c r="R577">
        <v>20140509</v>
      </c>
      <c r="S577">
        <v>500</v>
      </c>
      <c r="T577">
        <v>500</v>
      </c>
      <c r="U577">
        <f t="shared" si="8"/>
        <v>224579.01</v>
      </c>
      <c r="V577" t="s">
        <v>1267</v>
      </c>
      <c r="W577" t="s">
        <v>277</v>
      </c>
    </row>
    <row r="578" spans="1:23">
      <c r="A578" t="s">
        <v>5</v>
      </c>
      <c r="B578" t="s">
        <v>0</v>
      </c>
      <c r="C578" t="s">
        <v>2048</v>
      </c>
      <c r="F578" t="s">
        <v>7</v>
      </c>
      <c r="H578" t="s">
        <v>2049</v>
      </c>
      <c r="I578" t="s">
        <v>379</v>
      </c>
      <c r="M578" t="s">
        <v>2050</v>
      </c>
      <c r="N578" t="s">
        <v>18</v>
      </c>
      <c r="O578">
        <v>618014020</v>
      </c>
      <c r="R578">
        <v>20140509</v>
      </c>
      <c r="S578">
        <v>500</v>
      </c>
      <c r="T578">
        <v>500</v>
      </c>
      <c r="U578">
        <f t="shared" si="8"/>
        <v>225079.01</v>
      </c>
      <c r="V578" t="s">
        <v>2228</v>
      </c>
      <c r="W578" t="s">
        <v>224</v>
      </c>
    </row>
    <row r="579" spans="1:23">
      <c r="A579" t="s">
        <v>5</v>
      </c>
      <c r="B579" t="s">
        <v>0</v>
      </c>
      <c r="C579" t="s">
        <v>2808</v>
      </c>
      <c r="F579" t="s">
        <v>7</v>
      </c>
      <c r="H579" t="s">
        <v>2809</v>
      </c>
      <c r="I579" t="s">
        <v>2810</v>
      </c>
      <c r="M579" t="s">
        <v>17</v>
      </c>
      <c r="N579" t="s">
        <v>18</v>
      </c>
      <c r="O579">
        <v>600625853</v>
      </c>
      <c r="R579">
        <v>20140509</v>
      </c>
      <c r="S579">
        <v>500</v>
      </c>
      <c r="T579">
        <v>500</v>
      </c>
      <c r="U579">
        <f t="shared" ref="U579:U642" si="9">U578+T579</f>
        <v>225579.01</v>
      </c>
      <c r="V579" t="s">
        <v>12</v>
      </c>
      <c r="W579" t="s">
        <v>13</v>
      </c>
    </row>
    <row r="580" spans="1:23">
      <c r="A580" t="s">
        <v>5</v>
      </c>
      <c r="B580" t="s">
        <v>0</v>
      </c>
      <c r="C580" t="s">
        <v>2466</v>
      </c>
      <c r="F580" t="s">
        <v>7</v>
      </c>
      <c r="H580" t="s">
        <v>2467</v>
      </c>
      <c r="I580" t="s">
        <v>2468</v>
      </c>
      <c r="M580" t="s">
        <v>2469</v>
      </c>
      <c r="N580" t="s">
        <v>2</v>
      </c>
      <c r="O580">
        <v>18526215</v>
      </c>
      <c r="R580">
        <v>20140509</v>
      </c>
      <c r="S580">
        <v>250</v>
      </c>
      <c r="T580">
        <v>500</v>
      </c>
      <c r="U580">
        <f t="shared" si="9"/>
        <v>226079.01</v>
      </c>
      <c r="V580" t="s">
        <v>5528</v>
      </c>
      <c r="W580" t="s">
        <v>13</v>
      </c>
    </row>
    <row r="581" spans="1:23">
      <c r="A581" t="s">
        <v>5</v>
      </c>
      <c r="B581" t="s">
        <v>0</v>
      </c>
      <c r="C581" t="s">
        <v>4752</v>
      </c>
      <c r="F581" t="s">
        <v>7</v>
      </c>
      <c r="H581" t="s">
        <v>2467</v>
      </c>
      <c r="I581" t="s">
        <v>2468</v>
      </c>
      <c r="M581" t="s">
        <v>2469</v>
      </c>
      <c r="N581" t="s">
        <v>2</v>
      </c>
      <c r="O581">
        <v>18526215</v>
      </c>
      <c r="R581">
        <v>20140509</v>
      </c>
      <c r="S581">
        <v>250</v>
      </c>
      <c r="T581">
        <v>500</v>
      </c>
      <c r="U581">
        <f t="shared" si="9"/>
        <v>226579.01</v>
      </c>
      <c r="V581" t="s">
        <v>43</v>
      </c>
      <c r="W581" t="s">
        <v>3393</v>
      </c>
    </row>
    <row r="582" spans="1:23">
      <c r="A582" t="s">
        <v>5</v>
      </c>
      <c r="B582" t="s">
        <v>0</v>
      </c>
      <c r="C582" t="s">
        <v>3337</v>
      </c>
      <c r="F582" t="s">
        <v>7</v>
      </c>
      <c r="H582" t="s">
        <v>1567</v>
      </c>
      <c r="I582" t="s">
        <v>300</v>
      </c>
      <c r="M582" t="s">
        <v>29</v>
      </c>
      <c r="N582" t="s">
        <v>30</v>
      </c>
      <c r="O582">
        <v>100141894</v>
      </c>
      <c r="R582">
        <v>20140509</v>
      </c>
      <c r="S582">
        <v>500</v>
      </c>
      <c r="T582">
        <v>500</v>
      </c>
      <c r="U582">
        <f t="shared" si="9"/>
        <v>227079.01</v>
      </c>
      <c r="V582" t="s">
        <v>43</v>
      </c>
      <c r="W582" t="s">
        <v>118</v>
      </c>
    </row>
    <row r="583" spans="1:23">
      <c r="A583" t="s">
        <v>5</v>
      </c>
      <c r="B583" t="s">
        <v>0</v>
      </c>
      <c r="C583" t="s">
        <v>4661</v>
      </c>
      <c r="F583" t="s">
        <v>7</v>
      </c>
      <c r="H583" t="s">
        <v>4662</v>
      </c>
      <c r="I583" t="s">
        <v>1508</v>
      </c>
      <c r="M583" t="s">
        <v>503</v>
      </c>
      <c r="N583" t="s">
        <v>30</v>
      </c>
      <c r="O583">
        <v>112016692</v>
      </c>
      <c r="R583">
        <v>20140509</v>
      </c>
      <c r="S583">
        <v>500</v>
      </c>
      <c r="T583">
        <v>500</v>
      </c>
      <c r="U583">
        <f t="shared" si="9"/>
        <v>227579.01</v>
      </c>
      <c r="V583" t="s">
        <v>9713</v>
      </c>
      <c r="W583" t="s">
        <v>71</v>
      </c>
    </row>
    <row r="584" spans="1:23">
      <c r="A584" t="s">
        <v>5</v>
      </c>
      <c r="B584" t="s">
        <v>0</v>
      </c>
      <c r="C584" t="s">
        <v>5349</v>
      </c>
      <c r="F584" t="s">
        <v>7</v>
      </c>
      <c r="H584" t="s">
        <v>5350</v>
      </c>
      <c r="I584" t="s">
        <v>300</v>
      </c>
      <c r="M584" t="s">
        <v>2149</v>
      </c>
      <c r="N584" t="s">
        <v>30</v>
      </c>
      <c r="O584">
        <v>10024</v>
      </c>
      <c r="R584">
        <v>20140509</v>
      </c>
      <c r="S584">
        <v>500</v>
      </c>
      <c r="T584">
        <v>500</v>
      </c>
      <c r="U584">
        <f t="shared" si="9"/>
        <v>228079.01</v>
      </c>
      <c r="V584" t="s">
        <v>3071</v>
      </c>
      <c r="W584" t="s">
        <v>1009</v>
      </c>
    </row>
    <row r="585" spans="1:23">
      <c r="A585" t="s">
        <v>5</v>
      </c>
      <c r="B585" t="s">
        <v>0</v>
      </c>
      <c r="C585" t="s">
        <v>2931</v>
      </c>
      <c r="F585" t="s">
        <v>7</v>
      </c>
      <c r="H585" t="s">
        <v>2932</v>
      </c>
      <c r="I585" t="s">
        <v>2933</v>
      </c>
      <c r="M585" t="s">
        <v>880</v>
      </c>
      <c r="N585" t="s">
        <v>193</v>
      </c>
      <c r="O585">
        <v>752436642</v>
      </c>
      <c r="R585">
        <v>20140509</v>
      </c>
      <c r="S585">
        <v>500</v>
      </c>
      <c r="T585">
        <v>500</v>
      </c>
      <c r="U585">
        <f t="shared" si="9"/>
        <v>228579.01</v>
      </c>
      <c r="V585" t="s">
        <v>984</v>
      </c>
      <c r="W585" t="s">
        <v>13</v>
      </c>
    </row>
    <row r="586" spans="1:23">
      <c r="A586" t="s">
        <v>5</v>
      </c>
      <c r="B586" t="s">
        <v>0</v>
      </c>
      <c r="C586" t="s">
        <v>4124</v>
      </c>
      <c r="F586" t="s">
        <v>7</v>
      </c>
      <c r="H586" t="s">
        <v>4125</v>
      </c>
      <c r="I586" t="s">
        <v>1079</v>
      </c>
      <c r="M586" t="s">
        <v>4126</v>
      </c>
      <c r="N586" t="s">
        <v>193</v>
      </c>
      <c r="O586">
        <v>787381005</v>
      </c>
      <c r="R586">
        <v>20140509</v>
      </c>
      <c r="S586">
        <v>500</v>
      </c>
      <c r="T586">
        <v>500</v>
      </c>
      <c r="U586">
        <f t="shared" si="9"/>
        <v>229079.01</v>
      </c>
      <c r="V586" t="s">
        <v>43</v>
      </c>
      <c r="W586" t="s">
        <v>13095</v>
      </c>
    </row>
    <row r="587" spans="1:23">
      <c r="A587" t="s">
        <v>5</v>
      </c>
      <c r="B587" t="s">
        <v>0</v>
      </c>
      <c r="C587" t="s">
        <v>5515</v>
      </c>
      <c r="F587" t="s">
        <v>7</v>
      </c>
      <c r="H587" t="s">
        <v>3438</v>
      </c>
      <c r="I587" t="s">
        <v>5516</v>
      </c>
      <c r="M587" t="s">
        <v>819</v>
      </c>
      <c r="N587" t="s">
        <v>56</v>
      </c>
      <c r="O587">
        <v>981101454</v>
      </c>
      <c r="R587">
        <v>20140509</v>
      </c>
      <c r="S587">
        <v>500</v>
      </c>
      <c r="T587">
        <v>500</v>
      </c>
      <c r="U587">
        <f t="shared" si="9"/>
        <v>229579.01</v>
      </c>
      <c r="V587" t="s">
        <v>43</v>
      </c>
      <c r="W587" t="s">
        <v>13341</v>
      </c>
    </row>
    <row r="588" spans="1:23">
      <c r="A588" t="s">
        <v>5</v>
      </c>
      <c r="B588" t="s">
        <v>0</v>
      </c>
      <c r="C588" t="s">
        <v>2259</v>
      </c>
      <c r="F588" t="s">
        <v>7</v>
      </c>
      <c r="H588" t="s">
        <v>2260</v>
      </c>
      <c r="I588" t="s">
        <v>2261</v>
      </c>
      <c r="M588" t="s">
        <v>2262</v>
      </c>
      <c r="N588" t="s">
        <v>597</v>
      </c>
      <c r="O588">
        <v>300753142</v>
      </c>
      <c r="R588">
        <v>20140509</v>
      </c>
      <c r="S588">
        <v>400</v>
      </c>
      <c r="T588">
        <v>400</v>
      </c>
      <c r="U588">
        <f t="shared" si="9"/>
        <v>229979.01</v>
      </c>
      <c r="V588" t="s">
        <v>13471</v>
      </c>
      <c r="W588" t="s">
        <v>277</v>
      </c>
    </row>
    <row r="589" spans="1:23">
      <c r="A589" t="s">
        <v>5</v>
      </c>
      <c r="B589" t="s">
        <v>0</v>
      </c>
      <c r="C589" t="s">
        <v>5734</v>
      </c>
      <c r="F589" t="s">
        <v>7</v>
      </c>
      <c r="H589" t="s">
        <v>5735</v>
      </c>
      <c r="I589" t="s">
        <v>5736</v>
      </c>
      <c r="M589" t="s">
        <v>10</v>
      </c>
      <c r="N589" t="s">
        <v>11</v>
      </c>
      <c r="O589">
        <v>941313213</v>
      </c>
      <c r="R589">
        <v>20140509</v>
      </c>
      <c r="S589">
        <v>333</v>
      </c>
      <c r="T589">
        <v>333</v>
      </c>
      <c r="U589">
        <f t="shared" si="9"/>
        <v>230312.01</v>
      </c>
      <c r="V589" t="s">
        <v>13553</v>
      </c>
      <c r="W589" t="s">
        <v>159</v>
      </c>
    </row>
    <row r="590" spans="1:23">
      <c r="A590" t="s">
        <v>5</v>
      </c>
      <c r="B590" t="s">
        <v>0</v>
      </c>
      <c r="C590" t="s">
        <v>5981</v>
      </c>
      <c r="F590" t="s">
        <v>7</v>
      </c>
      <c r="H590" t="s">
        <v>5982</v>
      </c>
      <c r="I590" t="s">
        <v>5983</v>
      </c>
      <c r="M590" t="s">
        <v>1318</v>
      </c>
      <c r="N590" t="s">
        <v>129</v>
      </c>
      <c r="O590">
        <v>972322581</v>
      </c>
      <c r="R590">
        <v>20140509</v>
      </c>
      <c r="S590">
        <v>333</v>
      </c>
      <c r="T590">
        <v>333</v>
      </c>
      <c r="U590">
        <f t="shared" si="9"/>
        <v>230645.01</v>
      </c>
      <c r="V590" t="s">
        <v>117</v>
      </c>
      <c r="W590" t="s">
        <v>198</v>
      </c>
    </row>
    <row r="591" spans="1:23">
      <c r="A591" t="s">
        <v>5</v>
      </c>
      <c r="B591" t="s">
        <v>0</v>
      </c>
      <c r="C591" t="s">
        <v>352</v>
      </c>
      <c r="F591" t="s">
        <v>7</v>
      </c>
      <c r="H591" t="s">
        <v>353</v>
      </c>
      <c r="I591" t="s">
        <v>354</v>
      </c>
      <c r="M591" t="s">
        <v>10</v>
      </c>
      <c r="N591" t="s">
        <v>11</v>
      </c>
      <c r="O591">
        <v>941104140</v>
      </c>
      <c r="R591">
        <v>20140509</v>
      </c>
      <c r="S591">
        <v>300</v>
      </c>
      <c r="T591">
        <v>300</v>
      </c>
      <c r="U591">
        <f t="shared" si="9"/>
        <v>230945.01</v>
      </c>
      <c r="V591" t="s">
        <v>13991</v>
      </c>
      <c r="W591" t="s">
        <v>13992</v>
      </c>
    </row>
    <row r="592" spans="1:23">
      <c r="A592" t="s">
        <v>5</v>
      </c>
      <c r="B592" t="s">
        <v>0</v>
      </c>
      <c r="C592" t="s">
        <v>6041</v>
      </c>
      <c r="F592" t="s">
        <v>7</v>
      </c>
      <c r="H592" t="s">
        <v>6042</v>
      </c>
      <c r="I592" t="s">
        <v>6043</v>
      </c>
      <c r="M592" t="s">
        <v>6044</v>
      </c>
      <c r="N592" t="s">
        <v>61</v>
      </c>
      <c r="O592">
        <v>373486114</v>
      </c>
      <c r="R592">
        <v>20140509</v>
      </c>
      <c r="S592">
        <v>300</v>
      </c>
      <c r="T592">
        <v>300</v>
      </c>
      <c r="U592">
        <f t="shared" si="9"/>
        <v>231245.01</v>
      </c>
      <c r="V592" t="s">
        <v>14061</v>
      </c>
      <c r="W592" t="s">
        <v>5406</v>
      </c>
    </row>
    <row r="593" spans="1:23">
      <c r="A593" t="s">
        <v>5</v>
      </c>
      <c r="B593" t="s">
        <v>0</v>
      </c>
      <c r="C593" t="s">
        <v>1414</v>
      </c>
      <c r="F593" t="s">
        <v>7</v>
      </c>
      <c r="H593" t="s">
        <v>1415</v>
      </c>
      <c r="I593" t="s">
        <v>35</v>
      </c>
      <c r="M593" t="s">
        <v>893</v>
      </c>
      <c r="N593" t="s">
        <v>651</v>
      </c>
      <c r="O593">
        <v>995153947</v>
      </c>
      <c r="R593">
        <v>20140509</v>
      </c>
      <c r="S593">
        <v>250</v>
      </c>
      <c r="T593">
        <v>250</v>
      </c>
      <c r="U593">
        <f t="shared" si="9"/>
        <v>231495.01</v>
      </c>
      <c r="V593" t="s">
        <v>2014</v>
      </c>
      <c r="W593" t="s">
        <v>2015</v>
      </c>
    </row>
    <row r="594" spans="1:23">
      <c r="A594" t="s">
        <v>5</v>
      </c>
      <c r="B594" t="s">
        <v>0</v>
      </c>
      <c r="C594" t="s">
        <v>3176</v>
      </c>
      <c r="F594" t="s">
        <v>7</v>
      </c>
      <c r="H594" t="s">
        <v>3177</v>
      </c>
      <c r="I594" t="s">
        <v>103</v>
      </c>
      <c r="M594" t="s">
        <v>3178</v>
      </c>
      <c r="N594" t="s">
        <v>243</v>
      </c>
      <c r="O594">
        <v>850031279</v>
      </c>
      <c r="R594">
        <v>20140509</v>
      </c>
      <c r="S594">
        <v>250</v>
      </c>
      <c r="T594">
        <v>250</v>
      </c>
      <c r="U594">
        <f t="shared" si="9"/>
        <v>231745.01</v>
      </c>
      <c r="V594" t="s">
        <v>4809</v>
      </c>
      <c r="W594" t="s">
        <v>88</v>
      </c>
    </row>
    <row r="595" spans="1:23">
      <c r="A595" t="s">
        <v>5</v>
      </c>
      <c r="B595" t="s">
        <v>0</v>
      </c>
      <c r="C595" t="s">
        <v>131</v>
      </c>
      <c r="F595" t="s">
        <v>7</v>
      </c>
      <c r="H595" t="s">
        <v>132</v>
      </c>
      <c r="I595" t="s">
        <v>133</v>
      </c>
      <c r="M595" t="s">
        <v>134</v>
      </c>
      <c r="N595" t="s">
        <v>11</v>
      </c>
      <c r="O595">
        <v>950705702</v>
      </c>
      <c r="R595">
        <v>20140509</v>
      </c>
      <c r="S595">
        <v>250</v>
      </c>
      <c r="T595">
        <v>250</v>
      </c>
      <c r="U595">
        <f t="shared" si="9"/>
        <v>231995.01</v>
      </c>
      <c r="V595" t="s">
        <v>4963</v>
      </c>
      <c r="W595" t="s">
        <v>4964</v>
      </c>
    </row>
    <row r="596" spans="1:23">
      <c r="A596" t="s">
        <v>5</v>
      </c>
      <c r="B596" t="s">
        <v>0</v>
      </c>
      <c r="C596" t="s">
        <v>565</v>
      </c>
      <c r="F596" t="s">
        <v>7</v>
      </c>
      <c r="H596" t="s">
        <v>566</v>
      </c>
      <c r="I596" t="s">
        <v>567</v>
      </c>
      <c r="M596" t="s">
        <v>10</v>
      </c>
      <c r="N596" t="s">
        <v>11</v>
      </c>
      <c r="O596">
        <v>941095860</v>
      </c>
      <c r="R596">
        <v>20140509</v>
      </c>
      <c r="S596">
        <v>250</v>
      </c>
      <c r="T596">
        <v>250</v>
      </c>
      <c r="U596">
        <f t="shared" si="9"/>
        <v>232245.01</v>
      </c>
      <c r="V596" t="s">
        <v>5124</v>
      </c>
      <c r="W596" t="s">
        <v>235</v>
      </c>
    </row>
    <row r="597" spans="1:23">
      <c r="A597" t="s">
        <v>5</v>
      </c>
      <c r="B597" t="s">
        <v>0</v>
      </c>
      <c r="C597" t="s">
        <v>2111</v>
      </c>
      <c r="F597" t="s">
        <v>7</v>
      </c>
      <c r="H597" t="s">
        <v>2112</v>
      </c>
      <c r="I597" t="s">
        <v>2113</v>
      </c>
      <c r="M597" t="s">
        <v>36</v>
      </c>
      <c r="N597" t="s">
        <v>11</v>
      </c>
      <c r="O597">
        <v>921151301</v>
      </c>
      <c r="R597">
        <v>20140509</v>
      </c>
      <c r="S597">
        <v>250</v>
      </c>
      <c r="T597">
        <v>250</v>
      </c>
      <c r="U597">
        <f t="shared" si="9"/>
        <v>232495.01</v>
      </c>
      <c r="V597" t="s">
        <v>2014</v>
      </c>
      <c r="W597" t="s">
        <v>7346</v>
      </c>
    </row>
    <row r="598" spans="1:23">
      <c r="A598" t="s">
        <v>5</v>
      </c>
      <c r="B598" t="s">
        <v>0</v>
      </c>
      <c r="C598" t="s">
        <v>3072</v>
      </c>
      <c r="F598" t="s">
        <v>7</v>
      </c>
      <c r="H598" t="s">
        <v>3073</v>
      </c>
      <c r="I598" t="s">
        <v>98</v>
      </c>
      <c r="M598" t="s">
        <v>99</v>
      </c>
      <c r="N598" t="s">
        <v>11</v>
      </c>
      <c r="O598">
        <v>940411876</v>
      </c>
      <c r="R598">
        <v>20140509</v>
      </c>
      <c r="S598">
        <v>250</v>
      </c>
      <c r="T598">
        <v>250</v>
      </c>
      <c r="U598">
        <f t="shared" si="9"/>
        <v>232745.01</v>
      </c>
      <c r="V598" t="s">
        <v>5296</v>
      </c>
      <c r="W598" t="s">
        <v>5297</v>
      </c>
    </row>
    <row r="599" spans="1:23">
      <c r="A599" t="s">
        <v>5</v>
      </c>
      <c r="B599" t="s">
        <v>0</v>
      </c>
      <c r="C599" t="s">
        <v>3262</v>
      </c>
      <c r="F599" t="s">
        <v>7</v>
      </c>
      <c r="H599" t="s">
        <v>3263</v>
      </c>
      <c r="I599" t="s">
        <v>3264</v>
      </c>
      <c r="M599" t="s">
        <v>2066</v>
      </c>
      <c r="N599" t="s">
        <v>11</v>
      </c>
      <c r="O599">
        <v>945631849</v>
      </c>
      <c r="R599">
        <v>20140509</v>
      </c>
      <c r="S599">
        <v>250</v>
      </c>
      <c r="T599">
        <v>250</v>
      </c>
      <c r="U599">
        <f t="shared" si="9"/>
        <v>232995.01</v>
      </c>
      <c r="V599" t="s">
        <v>43</v>
      </c>
      <c r="W599" t="s">
        <v>816</v>
      </c>
    </row>
    <row r="600" spans="1:23">
      <c r="A600" t="s">
        <v>5</v>
      </c>
      <c r="B600" t="s">
        <v>0</v>
      </c>
      <c r="C600" t="s">
        <v>4481</v>
      </c>
      <c r="F600" t="s">
        <v>7</v>
      </c>
      <c r="H600" t="s">
        <v>942</v>
      </c>
      <c r="I600" t="s">
        <v>409</v>
      </c>
      <c r="M600" t="s">
        <v>413</v>
      </c>
      <c r="N600" t="s">
        <v>11</v>
      </c>
      <c r="O600">
        <v>940612048</v>
      </c>
      <c r="R600">
        <v>20140509</v>
      </c>
      <c r="S600">
        <v>250</v>
      </c>
      <c r="T600">
        <v>250</v>
      </c>
      <c r="U600">
        <f t="shared" si="9"/>
        <v>233245.01</v>
      </c>
      <c r="V600" t="s">
        <v>1512</v>
      </c>
      <c r="W600" t="s">
        <v>118</v>
      </c>
    </row>
    <row r="601" spans="1:23">
      <c r="A601" t="s">
        <v>5</v>
      </c>
      <c r="B601" t="s">
        <v>0</v>
      </c>
      <c r="C601" t="s">
        <v>5159</v>
      </c>
      <c r="F601" t="s">
        <v>7</v>
      </c>
      <c r="H601" t="s">
        <v>5160</v>
      </c>
      <c r="I601" t="s">
        <v>462</v>
      </c>
      <c r="M601" t="s">
        <v>1085</v>
      </c>
      <c r="N601" t="s">
        <v>11</v>
      </c>
      <c r="O601">
        <v>902654603</v>
      </c>
      <c r="R601">
        <v>20140509</v>
      </c>
      <c r="S601">
        <v>250</v>
      </c>
      <c r="T601">
        <v>250</v>
      </c>
      <c r="U601">
        <f t="shared" si="9"/>
        <v>233495.01</v>
      </c>
      <c r="V601" t="s">
        <v>117</v>
      </c>
      <c r="W601" t="s">
        <v>135</v>
      </c>
    </row>
    <row r="602" spans="1:23">
      <c r="A602" t="s">
        <v>5</v>
      </c>
      <c r="B602" t="s">
        <v>0</v>
      </c>
      <c r="C602" t="s">
        <v>6131</v>
      </c>
      <c r="F602" t="s">
        <v>7</v>
      </c>
      <c r="H602" t="s">
        <v>6132</v>
      </c>
      <c r="I602" t="s">
        <v>59</v>
      </c>
      <c r="M602" t="s">
        <v>10</v>
      </c>
      <c r="N602" t="s">
        <v>11</v>
      </c>
      <c r="O602">
        <v>941272734</v>
      </c>
      <c r="R602">
        <v>20140509</v>
      </c>
      <c r="S602">
        <v>250</v>
      </c>
      <c r="T602">
        <v>250</v>
      </c>
      <c r="U602">
        <f t="shared" si="9"/>
        <v>233745.01</v>
      </c>
      <c r="V602" t="s">
        <v>2089</v>
      </c>
      <c r="W602" t="s">
        <v>13</v>
      </c>
    </row>
    <row r="603" spans="1:23">
      <c r="A603" t="s">
        <v>5</v>
      </c>
      <c r="B603" t="s">
        <v>0</v>
      </c>
      <c r="C603" t="s">
        <v>5442</v>
      </c>
      <c r="F603" t="s">
        <v>7</v>
      </c>
      <c r="H603" t="s">
        <v>1916</v>
      </c>
      <c r="I603" t="s">
        <v>1917</v>
      </c>
      <c r="M603" t="s">
        <v>1918</v>
      </c>
      <c r="N603" t="s">
        <v>123</v>
      </c>
      <c r="O603">
        <v>323035141</v>
      </c>
      <c r="R603">
        <v>20140509</v>
      </c>
      <c r="S603">
        <v>250</v>
      </c>
      <c r="T603">
        <v>250</v>
      </c>
      <c r="U603">
        <f t="shared" si="9"/>
        <v>233995.01</v>
      </c>
      <c r="V603" t="s">
        <v>13846</v>
      </c>
      <c r="W603" t="s">
        <v>51</v>
      </c>
    </row>
    <row r="604" spans="1:23">
      <c r="A604" t="s">
        <v>5</v>
      </c>
      <c r="B604" t="s">
        <v>0</v>
      </c>
      <c r="C604" t="s">
        <v>1549</v>
      </c>
      <c r="F604" t="s">
        <v>7</v>
      </c>
      <c r="H604" t="s">
        <v>1550</v>
      </c>
      <c r="I604" t="s">
        <v>1551</v>
      </c>
      <c r="M604" t="s">
        <v>1552</v>
      </c>
      <c r="N604" t="s">
        <v>1553</v>
      </c>
      <c r="O604">
        <v>502666938</v>
      </c>
      <c r="R604">
        <v>20140509</v>
      </c>
      <c r="S604">
        <v>250</v>
      </c>
      <c r="T604">
        <v>250</v>
      </c>
      <c r="U604">
        <f t="shared" si="9"/>
        <v>234245.01</v>
      </c>
      <c r="V604" t="s">
        <v>13846</v>
      </c>
      <c r="W604" t="s">
        <v>51</v>
      </c>
    </row>
    <row r="605" spans="1:23">
      <c r="A605" t="s">
        <v>5</v>
      </c>
      <c r="B605" t="s">
        <v>0</v>
      </c>
      <c r="C605" t="s">
        <v>4923</v>
      </c>
      <c r="F605" t="s">
        <v>7</v>
      </c>
      <c r="H605" t="s">
        <v>4924</v>
      </c>
      <c r="I605" t="s">
        <v>4925</v>
      </c>
      <c r="M605" t="s">
        <v>4926</v>
      </c>
      <c r="N605" t="s">
        <v>2</v>
      </c>
      <c r="O605">
        <v>21273128</v>
      </c>
      <c r="R605">
        <v>20140509</v>
      </c>
      <c r="S605">
        <v>250</v>
      </c>
      <c r="T605">
        <v>250</v>
      </c>
      <c r="U605">
        <f t="shared" si="9"/>
        <v>234495.01</v>
      </c>
      <c r="V605" t="s">
        <v>43</v>
      </c>
      <c r="W605" t="s">
        <v>1128</v>
      </c>
    </row>
    <row r="606" spans="1:23">
      <c r="A606" t="s">
        <v>5</v>
      </c>
      <c r="B606" t="s">
        <v>0</v>
      </c>
      <c r="C606" t="s">
        <v>1828</v>
      </c>
      <c r="F606" t="s">
        <v>7</v>
      </c>
      <c r="H606" t="s">
        <v>1829</v>
      </c>
      <c r="I606" t="s">
        <v>91</v>
      </c>
      <c r="M606" t="s">
        <v>1830</v>
      </c>
      <c r="N606" t="s">
        <v>322</v>
      </c>
      <c r="O606">
        <v>481081911</v>
      </c>
      <c r="R606">
        <v>20140509</v>
      </c>
      <c r="S606">
        <v>250</v>
      </c>
      <c r="T606">
        <v>250</v>
      </c>
      <c r="U606">
        <f t="shared" si="9"/>
        <v>234745.01</v>
      </c>
    </row>
    <row r="607" spans="1:23">
      <c r="A607" t="s">
        <v>5</v>
      </c>
      <c r="B607" t="s">
        <v>0</v>
      </c>
      <c r="C607" t="s">
        <v>5060</v>
      </c>
      <c r="F607" t="s">
        <v>7</v>
      </c>
      <c r="H607" t="s">
        <v>5061</v>
      </c>
      <c r="I607" t="s">
        <v>35</v>
      </c>
      <c r="M607" t="s">
        <v>5062</v>
      </c>
      <c r="N607" t="s">
        <v>712</v>
      </c>
      <c r="O607">
        <v>553178604</v>
      </c>
      <c r="R607">
        <v>20140509</v>
      </c>
      <c r="S607">
        <v>250</v>
      </c>
      <c r="T607">
        <v>250</v>
      </c>
      <c r="U607">
        <f t="shared" si="9"/>
        <v>234995.01</v>
      </c>
      <c r="V607" t="s">
        <v>43</v>
      </c>
      <c r="W607" t="s">
        <v>1710</v>
      </c>
    </row>
    <row r="608" spans="1:23">
      <c r="A608" t="s">
        <v>5</v>
      </c>
      <c r="B608" t="s">
        <v>0</v>
      </c>
      <c r="C608" t="s">
        <v>2022</v>
      </c>
      <c r="F608" t="s">
        <v>7</v>
      </c>
      <c r="H608" t="s">
        <v>2023</v>
      </c>
      <c r="I608" t="s">
        <v>2024</v>
      </c>
      <c r="M608" t="s">
        <v>1524</v>
      </c>
      <c r="N608" t="s">
        <v>448</v>
      </c>
      <c r="O608">
        <v>280784703</v>
      </c>
      <c r="R608">
        <v>20140509</v>
      </c>
      <c r="S608">
        <v>250</v>
      </c>
      <c r="T608">
        <v>250</v>
      </c>
      <c r="U608">
        <f t="shared" si="9"/>
        <v>235245.01</v>
      </c>
      <c r="V608" t="s">
        <v>12</v>
      </c>
      <c r="W608" t="s">
        <v>13</v>
      </c>
    </row>
    <row r="609" spans="1:23">
      <c r="A609" t="s">
        <v>5</v>
      </c>
      <c r="B609" t="s">
        <v>0</v>
      </c>
      <c r="C609" t="s">
        <v>311</v>
      </c>
      <c r="F609" t="s">
        <v>7</v>
      </c>
      <c r="H609" t="s">
        <v>312</v>
      </c>
      <c r="I609" t="s">
        <v>313</v>
      </c>
      <c r="M609" t="s">
        <v>29</v>
      </c>
      <c r="N609" t="s">
        <v>30</v>
      </c>
      <c r="O609">
        <v>100117322</v>
      </c>
      <c r="R609">
        <v>20140509</v>
      </c>
      <c r="S609">
        <v>250</v>
      </c>
      <c r="T609">
        <v>250</v>
      </c>
      <c r="U609">
        <f t="shared" si="9"/>
        <v>235495.01</v>
      </c>
      <c r="V609" t="s">
        <v>14072</v>
      </c>
      <c r="W609" t="s">
        <v>277</v>
      </c>
    </row>
    <row r="610" spans="1:23">
      <c r="A610" t="s">
        <v>5</v>
      </c>
      <c r="B610" t="s">
        <v>0</v>
      </c>
      <c r="C610" t="s">
        <v>3813</v>
      </c>
      <c r="F610" t="s">
        <v>7</v>
      </c>
      <c r="H610" t="s">
        <v>3814</v>
      </c>
      <c r="I610" t="s">
        <v>369</v>
      </c>
      <c r="M610" t="s">
        <v>503</v>
      </c>
      <c r="N610" t="s">
        <v>30</v>
      </c>
      <c r="O610">
        <v>112112757</v>
      </c>
      <c r="R610">
        <v>20140509</v>
      </c>
      <c r="S610">
        <v>250</v>
      </c>
      <c r="T610">
        <v>250</v>
      </c>
      <c r="U610">
        <f t="shared" si="9"/>
        <v>235745.01</v>
      </c>
      <c r="V610" t="s">
        <v>43</v>
      </c>
      <c r="W610" t="s">
        <v>1652</v>
      </c>
    </row>
    <row r="611" spans="1:23">
      <c r="A611" t="s">
        <v>5</v>
      </c>
      <c r="B611" t="s">
        <v>0</v>
      </c>
      <c r="C611" t="s">
        <v>6203</v>
      </c>
      <c r="F611" t="s">
        <v>7</v>
      </c>
      <c r="H611" t="s">
        <v>1207</v>
      </c>
      <c r="I611" t="s">
        <v>91</v>
      </c>
      <c r="M611" t="s">
        <v>55</v>
      </c>
      <c r="N611" t="s">
        <v>56</v>
      </c>
      <c r="O611">
        <v>981172634</v>
      </c>
      <c r="R611">
        <v>20140509</v>
      </c>
      <c r="S611">
        <v>250</v>
      </c>
      <c r="T611">
        <v>250</v>
      </c>
      <c r="U611">
        <f t="shared" si="9"/>
        <v>235995.01</v>
      </c>
      <c r="V611" t="s">
        <v>43</v>
      </c>
      <c r="W611" t="s">
        <v>587</v>
      </c>
    </row>
    <row r="612" spans="1:23">
      <c r="A612" t="s">
        <v>5</v>
      </c>
      <c r="B612" t="s">
        <v>0</v>
      </c>
      <c r="C612" t="s">
        <v>3626</v>
      </c>
      <c r="F612" t="s">
        <v>7</v>
      </c>
      <c r="H612" t="s">
        <v>3627</v>
      </c>
      <c r="I612" t="s">
        <v>3628</v>
      </c>
      <c r="M612" t="s">
        <v>3629</v>
      </c>
      <c r="N612" t="s">
        <v>651</v>
      </c>
      <c r="O612">
        <v>99752</v>
      </c>
      <c r="R612">
        <v>20140509</v>
      </c>
      <c r="S612">
        <v>200</v>
      </c>
      <c r="T612">
        <v>200</v>
      </c>
      <c r="U612">
        <f t="shared" si="9"/>
        <v>236195.01</v>
      </c>
    </row>
    <row r="613" spans="1:23">
      <c r="A613" t="s">
        <v>5</v>
      </c>
      <c r="B613" t="s">
        <v>0</v>
      </c>
      <c r="C613" t="s">
        <v>2560</v>
      </c>
      <c r="F613" t="s">
        <v>7</v>
      </c>
      <c r="H613" t="s">
        <v>1093</v>
      </c>
      <c r="I613" t="s">
        <v>605</v>
      </c>
      <c r="M613" t="s">
        <v>2537</v>
      </c>
      <c r="N613" t="s">
        <v>1381</v>
      </c>
      <c r="O613">
        <v>350314286</v>
      </c>
      <c r="R613">
        <v>20140509</v>
      </c>
      <c r="S613">
        <v>200</v>
      </c>
      <c r="T613">
        <v>200</v>
      </c>
      <c r="U613">
        <f t="shared" si="9"/>
        <v>236395.01</v>
      </c>
      <c r="V613" t="s">
        <v>459</v>
      </c>
      <c r="W613" t="s">
        <v>235</v>
      </c>
    </row>
    <row r="614" spans="1:23">
      <c r="A614" t="s">
        <v>5</v>
      </c>
      <c r="B614" t="s">
        <v>0</v>
      </c>
      <c r="C614" t="s">
        <v>284</v>
      </c>
      <c r="F614" t="s">
        <v>7</v>
      </c>
      <c r="H614" t="s">
        <v>285</v>
      </c>
      <c r="I614" t="s">
        <v>286</v>
      </c>
      <c r="M614" t="s">
        <v>10</v>
      </c>
      <c r="N614" t="s">
        <v>11</v>
      </c>
      <c r="O614">
        <v>941152305</v>
      </c>
      <c r="R614">
        <v>20140509</v>
      </c>
      <c r="S614">
        <v>200</v>
      </c>
      <c r="T614">
        <v>200</v>
      </c>
      <c r="U614">
        <f t="shared" si="9"/>
        <v>236595.01</v>
      </c>
      <c r="V614" t="s">
        <v>3546</v>
      </c>
      <c r="W614" t="s">
        <v>3547</v>
      </c>
    </row>
    <row r="615" spans="1:23">
      <c r="A615" t="s">
        <v>5</v>
      </c>
      <c r="B615" t="s">
        <v>0</v>
      </c>
      <c r="C615" t="s">
        <v>4711</v>
      </c>
      <c r="F615" t="s">
        <v>7</v>
      </c>
      <c r="H615" t="s">
        <v>1945</v>
      </c>
      <c r="I615" t="s">
        <v>9</v>
      </c>
      <c r="M615" t="s">
        <v>1578</v>
      </c>
      <c r="N615" t="s">
        <v>11</v>
      </c>
      <c r="O615">
        <v>951293865</v>
      </c>
      <c r="R615">
        <v>20140509</v>
      </c>
      <c r="S615">
        <v>200</v>
      </c>
      <c r="T615">
        <v>200</v>
      </c>
      <c r="U615">
        <f t="shared" si="9"/>
        <v>236795.01</v>
      </c>
      <c r="V615" t="s">
        <v>43</v>
      </c>
      <c r="W615" t="s">
        <v>4653</v>
      </c>
    </row>
    <row r="616" spans="1:23">
      <c r="A616" t="s">
        <v>5</v>
      </c>
      <c r="B616" t="s">
        <v>0</v>
      </c>
      <c r="C616" t="s">
        <v>4640</v>
      </c>
      <c r="F616" t="s">
        <v>7</v>
      </c>
      <c r="H616" t="s">
        <v>73</v>
      </c>
      <c r="I616" t="s">
        <v>4273</v>
      </c>
      <c r="M616" t="s">
        <v>2296</v>
      </c>
      <c r="N616" t="s">
        <v>2</v>
      </c>
      <c r="O616">
        <v>17202449</v>
      </c>
      <c r="R616">
        <v>20140509</v>
      </c>
      <c r="S616">
        <v>200</v>
      </c>
      <c r="T616">
        <v>200</v>
      </c>
      <c r="U616">
        <f t="shared" si="9"/>
        <v>236995.01</v>
      </c>
      <c r="V616" t="s">
        <v>43</v>
      </c>
      <c r="W616" t="s">
        <v>2015</v>
      </c>
    </row>
    <row r="617" spans="1:23">
      <c r="A617" t="s">
        <v>5</v>
      </c>
      <c r="B617" t="s">
        <v>0</v>
      </c>
      <c r="C617" t="s">
        <v>5229</v>
      </c>
      <c r="F617" t="s">
        <v>7</v>
      </c>
      <c r="H617" t="s">
        <v>4323</v>
      </c>
      <c r="I617" t="s">
        <v>4324</v>
      </c>
      <c r="M617" t="s">
        <v>1813</v>
      </c>
      <c r="N617" t="s">
        <v>2</v>
      </c>
      <c r="O617">
        <v>20672519</v>
      </c>
      <c r="R617">
        <v>20140509</v>
      </c>
      <c r="S617">
        <v>200</v>
      </c>
      <c r="T617">
        <v>200</v>
      </c>
      <c r="U617">
        <f t="shared" si="9"/>
        <v>237195.01</v>
      </c>
      <c r="V617" t="s">
        <v>6183</v>
      </c>
      <c r="W617" t="s">
        <v>351</v>
      </c>
    </row>
    <row r="618" spans="1:23">
      <c r="A618" t="s">
        <v>5</v>
      </c>
      <c r="B618" t="s">
        <v>0</v>
      </c>
      <c r="C618" t="s">
        <v>3497</v>
      </c>
      <c r="F618" t="s">
        <v>7</v>
      </c>
      <c r="H618" t="s">
        <v>3498</v>
      </c>
      <c r="I618" t="s">
        <v>3499</v>
      </c>
      <c r="M618" t="s">
        <v>29</v>
      </c>
      <c r="N618" t="s">
        <v>30</v>
      </c>
      <c r="O618">
        <v>100042621</v>
      </c>
      <c r="R618">
        <v>20140509</v>
      </c>
      <c r="S618">
        <v>200</v>
      </c>
      <c r="T618">
        <v>200</v>
      </c>
      <c r="U618">
        <f t="shared" si="9"/>
        <v>237395.01</v>
      </c>
      <c r="V618" t="s">
        <v>3602</v>
      </c>
      <c r="W618" t="s">
        <v>8168</v>
      </c>
    </row>
    <row r="619" spans="1:23">
      <c r="A619" t="s">
        <v>5</v>
      </c>
      <c r="B619" t="s">
        <v>0</v>
      </c>
      <c r="C619" t="s">
        <v>4181</v>
      </c>
      <c r="F619" t="s">
        <v>7</v>
      </c>
      <c r="H619" t="s">
        <v>4182</v>
      </c>
      <c r="I619" t="s">
        <v>2004</v>
      </c>
      <c r="M619" t="s">
        <v>4183</v>
      </c>
      <c r="N619" t="s">
        <v>30</v>
      </c>
      <c r="O619">
        <v>124146604</v>
      </c>
      <c r="R619">
        <v>20140509</v>
      </c>
      <c r="S619">
        <v>200</v>
      </c>
      <c r="T619">
        <v>200</v>
      </c>
      <c r="U619">
        <f t="shared" si="9"/>
        <v>237595.01</v>
      </c>
      <c r="V619" t="s">
        <v>11219</v>
      </c>
      <c r="W619" t="s">
        <v>1232</v>
      </c>
    </row>
    <row r="620" spans="1:23">
      <c r="A620" t="s">
        <v>5</v>
      </c>
      <c r="B620" t="s">
        <v>0</v>
      </c>
      <c r="C620" t="s">
        <v>2946</v>
      </c>
      <c r="F620" t="s">
        <v>7</v>
      </c>
      <c r="H620" t="s">
        <v>1572</v>
      </c>
      <c r="I620" t="s">
        <v>41</v>
      </c>
      <c r="M620" t="s">
        <v>1573</v>
      </c>
      <c r="N620" t="s">
        <v>607</v>
      </c>
      <c r="O620">
        <v>443012926</v>
      </c>
      <c r="R620">
        <v>20140509</v>
      </c>
      <c r="S620">
        <v>150</v>
      </c>
      <c r="T620">
        <v>150</v>
      </c>
      <c r="U620">
        <f t="shared" si="9"/>
        <v>237745.01</v>
      </c>
      <c r="V620" t="s">
        <v>3888</v>
      </c>
      <c r="W620" t="s">
        <v>3889</v>
      </c>
    </row>
    <row r="621" spans="1:23">
      <c r="A621" t="s">
        <v>5</v>
      </c>
      <c r="B621" t="s">
        <v>0</v>
      </c>
      <c r="C621" t="s">
        <v>465</v>
      </c>
      <c r="F621" t="s">
        <v>7</v>
      </c>
      <c r="H621" t="s">
        <v>466</v>
      </c>
      <c r="I621" t="s">
        <v>467</v>
      </c>
      <c r="M621" t="s">
        <v>468</v>
      </c>
      <c r="N621" t="s">
        <v>11</v>
      </c>
      <c r="O621">
        <v>944023234</v>
      </c>
      <c r="R621">
        <v>20140509</v>
      </c>
      <c r="S621">
        <v>101</v>
      </c>
      <c r="T621">
        <v>101</v>
      </c>
      <c r="U621">
        <f t="shared" si="9"/>
        <v>237846.01</v>
      </c>
      <c r="V621" t="s">
        <v>5252</v>
      </c>
      <c r="W621" t="s">
        <v>5253</v>
      </c>
    </row>
    <row r="622" spans="1:23">
      <c r="A622" t="s">
        <v>5</v>
      </c>
      <c r="B622" t="s">
        <v>0</v>
      </c>
      <c r="C622" t="s">
        <v>760</v>
      </c>
      <c r="F622" t="s">
        <v>7</v>
      </c>
      <c r="H622" t="s">
        <v>761</v>
      </c>
      <c r="I622" t="s">
        <v>762</v>
      </c>
      <c r="M622" t="s">
        <v>763</v>
      </c>
      <c r="N622" t="s">
        <v>11</v>
      </c>
      <c r="O622">
        <v>902903551</v>
      </c>
      <c r="R622">
        <v>20140509</v>
      </c>
      <c r="S622">
        <v>100</v>
      </c>
      <c r="T622">
        <v>100</v>
      </c>
      <c r="U622">
        <f t="shared" si="9"/>
        <v>237946.01</v>
      </c>
      <c r="V622" t="s">
        <v>43</v>
      </c>
      <c r="W622" t="s">
        <v>165</v>
      </c>
    </row>
    <row r="623" spans="1:23">
      <c r="A623" t="s">
        <v>5</v>
      </c>
      <c r="B623" t="s">
        <v>0</v>
      </c>
      <c r="C623" t="s">
        <v>3277</v>
      </c>
      <c r="F623" t="s">
        <v>7</v>
      </c>
      <c r="H623" t="s">
        <v>911</v>
      </c>
      <c r="I623" t="s">
        <v>3278</v>
      </c>
      <c r="M623" t="s">
        <v>10</v>
      </c>
      <c r="N623" t="s">
        <v>11</v>
      </c>
      <c r="O623">
        <v>941172901</v>
      </c>
      <c r="R623">
        <v>20140509</v>
      </c>
      <c r="S623">
        <v>100</v>
      </c>
      <c r="T623">
        <v>100</v>
      </c>
      <c r="U623">
        <f t="shared" si="9"/>
        <v>238046.01</v>
      </c>
      <c r="V623" t="s">
        <v>153</v>
      </c>
      <c r="W623" t="s">
        <v>154</v>
      </c>
    </row>
    <row r="624" spans="1:23">
      <c r="A624" t="s">
        <v>5</v>
      </c>
      <c r="B624" t="s">
        <v>0</v>
      </c>
      <c r="C624" t="s">
        <v>3445</v>
      </c>
      <c r="F624" t="s">
        <v>7</v>
      </c>
      <c r="H624" t="s">
        <v>3446</v>
      </c>
      <c r="I624" t="s">
        <v>2370</v>
      </c>
      <c r="M624" t="s">
        <v>1509</v>
      </c>
      <c r="N624" t="s">
        <v>11</v>
      </c>
      <c r="O624">
        <v>920114828</v>
      </c>
      <c r="R624">
        <v>20140509</v>
      </c>
      <c r="S624">
        <v>100</v>
      </c>
      <c r="T624">
        <v>100</v>
      </c>
      <c r="U624">
        <f t="shared" si="9"/>
        <v>238146.01</v>
      </c>
      <c r="V624" t="s">
        <v>7359</v>
      </c>
      <c r="W624" t="s">
        <v>7360</v>
      </c>
    </row>
    <row r="625" spans="1:23">
      <c r="A625" t="s">
        <v>5</v>
      </c>
      <c r="B625" t="s">
        <v>0</v>
      </c>
      <c r="C625" t="s">
        <v>3907</v>
      </c>
      <c r="F625" t="s">
        <v>7</v>
      </c>
      <c r="H625" t="s">
        <v>3049</v>
      </c>
      <c r="I625" t="s">
        <v>4</v>
      </c>
      <c r="M625" t="s">
        <v>638</v>
      </c>
      <c r="N625" t="s">
        <v>11</v>
      </c>
      <c r="O625">
        <v>940252355</v>
      </c>
      <c r="R625">
        <v>20140509</v>
      </c>
      <c r="S625">
        <v>100</v>
      </c>
      <c r="T625">
        <v>100</v>
      </c>
      <c r="U625">
        <f t="shared" si="9"/>
        <v>238246.01</v>
      </c>
      <c r="V625" t="s">
        <v>7211</v>
      </c>
      <c r="W625" t="s">
        <v>7212</v>
      </c>
    </row>
    <row r="626" spans="1:23">
      <c r="A626" t="s">
        <v>5</v>
      </c>
      <c r="B626" t="s">
        <v>0</v>
      </c>
      <c r="C626" t="s">
        <v>4619</v>
      </c>
      <c r="F626" t="s">
        <v>7</v>
      </c>
      <c r="H626" t="s">
        <v>363</v>
      </c>
      <c r="I626" t="s">
        <v>364</v>
      </c>
      <c r="M626" t="s">
        <v>365</v>
      </c>
      <c r="N626" t="s">
        <v>11</v>
      </c>
      <c r="O626">
        <v>959359713</v>
      </c>
      <c r="R626">
        <v>20140509</v>
      </c>
      <c r="S626">
        <v>100</v>
      </c>
      <c r="T626">
        <v>100</v>
      </c>
      <c r="U626">
        <f t="shared" si="9"/>
        <v>238346.01</v>
      </c>
      <c r="V626" t="s">
        <v>43</v>
      </c>
      <c r="W626" t="s">
        <v>1363</v>
      </c>
    </row>
    <row r="627" spans="1:23">
      <c r="A627" t="s">
        <v>5</v>
      </c>
      <c r="B627" t="s">
        <v>0</v>
      </c>
      <c r="C627" t="s">
        <v>5268</v>
      </c>
      <c r="F627" t="s">
        <v>7</v>
      </c>
      <c r="H627" t="s">
        <v>1557</v>
      </c>
      <c r="I627" t="s">
        <v>1558</v>
      </c>
      <c r="M627" t="s">
        <v>1559</v>
      </c>
      <c r="N627" t="s">
        <v>11</v>
      </c>
      <c r="O627">
        <v>945915738</v>
      </c>
      <c r="R627">
        <v>20140509</v>
      </c>
      <c r="S627">
        <v>100</v>
      </c>
      <c r="T627">
        <v>100</v>
      </c>
      <c r="U627">
        <f t="shared" si="9"/>
        <v>238446.01</v>
      </c>
      <c r="V627" t="s">
        <v>117</v>
      </c>
      <c r="W627" t="s">
        <v>135</v>
      </c>
    </row>
    <row r="628" spans="1:23">
      <c r="A628" t="s">
        <v>5</v>
      </c>
      <c r="B628" t="s">
        <v>0</v>
      </c>
      <c r="C628" t="s">
        <v>5906</v>
      </c>
      <c r="F628" t="s">
        <v>7</v>
      </c>
      <c r="H628" t="s">
        <v>4834</v>
      </c>
      <c r="I628" t="s">
        <v>590</v>
      </c>
      <c r="M628" t="s">
        <v>359</v>
      </c>
      <c r="N628" t="s">
        <v>11</v>
      </c>
      <c r="O628">
        <v>931018732</v>
      </c>
      <c r="R628">
        <v>20140509</v>
      </c>
      <c r="S628">
        <v>100</v>
      </c>
      <c r="T628">
        <v>100</v>
      </c>
      <c r="U628">
        <f t="shared" si="9"/>
        <v>238546.01</v>
      </c>
      <c r="V628" t="s">
        <v>117</v>
      </c>
      <c r="W628" t="s">
        <v>135</v>
      </c>
    </row>
    <row r="629" spans="1:23">
      <c r="A629" t="s">
        <v>5</v>
      </c>
      <c r="B629" t="s">
        <v>0</v>
      </c>
      <c r="C629" t="s">
        <v>6214</v>
      </c>
      <c r="F629" t="s">
        <v>7</v>
      </c>
      <c r="H629" t="s">
        <v>1497</v>
      </c>
      <c r="I629" t="s">
        <v>1498</v>
      </c>
      <c r="M629" t="s">
        <v>1499</v>
      </c>
      <c r="N629" t="s">
        <v>176</v>
      </c>
      <c r="O629">
        <v>967321747</v>
      </c>
      <c r="R629">
        <v>20140509</v>
      </c>
      <c r="S629">
        <v>100</v>
      </c>
      <c r="T629">
        <v>100</v>
      </c>
      <c r="U629">
        <f t="shared" si="9"/>
        <v>238646.01</v>
      </c>
      <c r="V629" t="s">
        <v>43</v>
      </c>
      <c r="W629" t="s">
        <v>1080</v>
      </c>
    </row>
    <row r="630" spans="1:23">
      <c r="A630" t="s">
        <v>5</v>
      </c>
      <c r="B630" t="s">
        <v>0</v>
      </c>
      <c r="C630" t="s">
        <v>2888</v>
      </c>
      <c r="F630" t="s">
        <v>7</v>
      </c>
      <c r="H630" t="s">
        <v>2889</v>
      </c>
      <c r="I630" t="s">
        <v>1324</v>
      </c>
      <c r="M630" t="s">
        <v>2890</v>
      </c>
      <c r="N630" t="s">
        <v>18</v>
      </c>
      <c r="O630">
        <v>600052664</v>
      </c>
      <c r="R630">
        <v>20140509</v>
      </c>
      <c r="S630">
        <v>100</v>
      </c>
      <c r="T630">
        <v>100</v>
      </c>
      <c r="U630">
        <f t="shared" si="9"/>
        <v>238746.01</v>
      </c>
      <c r="V630" t="s">
        <v>1305</v>
      </c>
      <c r="W630" t="s">
        <v>1306</v>
      </c>
    </row>
    <row r="631" spans="1:23">
      <c r="A631" t="s">
        <v>5</v>
      </c>
      <c r="B631" t="s">
        <v>0</v>
      </c>
      <c r="C631" t="s">
        <v>3105</v>
      </c>
      <c r="F631" t="s">
        <v>7</v>
      </c>
      <c r="H631" t="s">
        <v>3106</v>
      </c>
      <c r="I631" t="s">
        <v>646</v>
      </c>
      <c r="M631" t="s">
        <v>3107</v>
      </c>
      <c r="N631" t="s">
        <v>18</v>
      </c>
      <c r="O631">
        <v>604641108</v>
      </c>
      <c r="R631">
        <v>20140509</v>
      </c>
      <c r="S631">
        <v>100</v>
      </c>
      <c r="T631">
        <v>100</v>
      </c>
      <c r="U631">
        <f t="shared" si="9"/>
        <v>238846.01</v>
      </c>
      <c r="V631" t="s">
        <v>2559</v>
      </c>
      <c r="W631" t="s">
        <v>1953</v>
      </c>
    </row>
    <row r="632" spans="1:23">
      <c r="A632" t="s">
        <v>5</v>
      </c>
      <c r="B632" t="s">
        <v>0</v>
      </c>
      <c r="C632" t="s">
        <v>4415</v>
      </c>
      <c r="F632" t="s">
        <v>7</v>
      </c>
      <c r="H632" t="s">
        <v>1692</v>
      </c>
      <c r="I632" t="s">
        <v>41</v>
      </c>
      <c r="M632" t="s">
        <v>1693</v>
      </c>
      <c r="N632" t="s">
        <v>2</v>
      </c>
      <c r="O632">
        <v>19210322</v>
      </c>
      <c r="R632">
        <v>20140509</v>
      </c>
      <c r="S632">
        <v>100</v>
      </c>
      <c r="T632">
        <v>100</v>
      </c>
      <c r="U632">
        <f t="shared" si="9"/>
        <v>238946.01</v>
      </c>
      <c r="V632" t="s">
        <v>75</v>
      </c>
      <c r="W632" t="s">
        <v>76</v>
      </c>
    </row>
    <row r="633" spans="1:23">
      <c r="A633" t="s">
        <v>5</v>
      </c>
      <c r="B633" t="s">
        <v>0</v>
      </c>
      <c r="C633" t="s">
        <v>5855</v>
      </c>
      <c r="F633" t="s">
        <v>7</v>
      </c>
      <c r="H633" t="s">
        <v>4636</v>
      </c>
      <c r="I633" t="s">
        <v>2236</v>
      </c>
      <c r="M633" t="s">
        <v>1</v>
      </c>
      <c r="N633" t="s">
        <v>2</v>
      </c>
      <c r="O633">
        <v>21381306</v>
      </c>
      <c r="R633">
        <v>20140509</v>
      </c>
      <c r="S633">
        <v>100</v>
      </c>
      <c r="T633">
        <v>100</v>
      </c>
      <c r="U633">
        <f t="shared" si="9"/>
        <v>239046.01</v>
      </c>
      <c r="V633" t="s">
        <v>117</v>
      </c>
      <c r="W633" t="s">
        <v>135</v>
      </c>
    </row>
    <row r="634" spans="1:23">
      <c r="A634" t="s">
        <v>5</v>
      </c>
      <c r="B634" t="s">
        <v>0</v>
      </c>
      <c r="C634" t="s">
        <v>3433</v>
      </c>
      <c r="F634" t="s">
        <v>7</v>
      </c>
      <c r="H634" t="s">
        <v>2509</v>
      </c>
      <c r="I634" t="s">
        <v>2510</v>
      </c>
      <c r="M634" t="s">
        <v>402</v>
      </c>
      <c r="N634" t="s">
        <v>1018</v>
      </c>
      <c r="O634">
        <v>39091431</v>
      </c>
      <c r="R634">
        <v>20140509</v>
      </c>
      <c r="S634">
        <v>100</v>
      </c>
      <c r="T634">
        <v>100</v>
      </c>
      <c r="U634">
        <f t="shared" si="9"/>
        <v>239146.01</v>
      </c>
      <c r="V634" t="s">
        <v>117</v>
      </c>
      <c r="W634" t="s">
        <v>117</v>
      </c>
    </row>
    <row r="635" spans="1:23">
      <c r="A635" t="s">
        <v>5</v>
      </c>
      <c r="B635" t="s">
        <v>0</v>
      </c>
      <c r="C635" t="s">
        <v>2729</v>
      </c>
      <c r="F635" t="s">
        <v>7</v>
      </c>
      <c r="H635" t="s">
        <v>2730</v>
      </c>
      <c r="I635" t="s">
        <v>9</v>
      </c>
      <c r="M635" t="s">
        <v>163</v>
      </c>
      <c r="N635" t="s">
        <v>164</v>
      </c>
      <c r="O635">
        <v>891492003</v>
      </c>
      <c r="R635">
        <v>20140509</v>
      </c>
      <c r="S635">
        <v>100</v>
      </c>
      <c r="T635">
        <v>100</v>
      </c>
      <c r="U635">
        <f t="shared" si="9"/>
        <v>239246.01</v>
      </c>
      <c r="V635" t="s">
        <v>2687</v>
      </c>
      <c r="W635" t="s">
        <v>2688</v>
      </c>
    </row>
    <row r="636" spans="1:23">
      <c r="A636" t="s">
        <v>5</v>
      </c>
      <c r="B636" t="s">
        <v>0</v>
      </c>
      <c r="C636" t="s">
        <v>3322</v>
      </c>
      <c r="F636" t="s">
        <v>7</v>
      </c>
      <c r="H636" t="s">
        <v>1661</v>
      </c>
      <c r="I636" t="s">
        <v>397</v>
      </c>
      <c r="M636" t="s">
        <v>36</v>
      </c>
      <c r="N636" t="s">
        <v>11</v>
      </c>
      <c r="O636">
        <v>921033561</v>
      </c>
      <c r="R636">
        <v>20140509</v>
      </c>
      <c r="S636">
        <v>10</v>
      </c>
      <c r="T636">
        <v>10</v>
      </c>
      <c r="U636">
        <f t="shared" si="9"/>
        <v>239256.01</v>
      </c>
      <c r="V636" t="s">
        <v>12</v>
      </c>
      <c r="W636" t="s">
        <v>88</v>
      </c>
    </row>
    <row r="637" spans="1:23">
      <c r="A637" t="s">
        <v>5</v>
      </c>
      <c r="B637" t="s">
        <v>0</v>
      </c>
      <c r="C637" t="s">
        <v>6091</v>
      </c>
      <c r="F637" t="s">
        <v>7</v>
      </c>
      <c r="H637" t="s">
        <v>1426</v>
      </c>
      <c r="I637" t="s">
        <v>1427</v>
      </c>
      <c r="M637" t="s">
        <v>1428</v>
      </c>
      <c r="N637" t="s">
        <v>123</v>
      </c>
      <c r="O637">
        <v>325049167</v>
      </c>
      <c r="R637">
        <v>20140509</v>
      </c>
      <c r="S637">
        <v>10</v>
      </c>
      <c r="T637">
        <v>10</v>
      </c>
      <c r="U637">
        <f t="shared" si="9"/>
        <v>239266.01</v>
      </c>
      <c r="V637" t="s">
        <v>43</v>
      </c>
      <c r="W637" t="s">
        <v>1009</v>
      </c>
    </row>
    <row r="638" spans="1:23">
      <c r="A638" t="s">
        <v>5</v>
      </c>
      <c r="B638" t="s">
        <v>0</v>
      </c>
      <c r="C638" t="s">
        <v>101</v>
      </c>
      <c r="F638" t="s">
        <v>7</v>
      </c>
      <c r="H638" t="s">
        <v>102</v>
      </c>
      <c r="I638" t="s">
        <v>103</v>
      </c>
      <c r="M638" t="s">
        <v>104</v>
      </c>
      <c r="N638" t="s">
        <v>105</v>
      </c>
      <c r="O638">
        <v>721183531</v>
      </c>
      <c r="R638">
        <v>20140510</v>
      </c>
      <c r="S638">
        <v>1000</v>
      </c>
      <c r="T638">
        <v>1000</v>
      </c>
      <c r="U638">
        <f t="shared" si="9"/>
        <v>240266.01</v>
      </c>
      <c r="V638" t="s">
        <v>4671</v>
      </c>
      <c r="W638" t="s">
        <v>4672</v>
      </c>
    </row>
    <row r="639" spans="1:23">
      <c r="A639" t="s">
        <v>5</v>
      </c>
      <c r="B639" t="s">
        <v>0</v>
      </c>
      <c r="C639" t="s">
        <v>5743</v>
      </c>
      <c r="F639" t="s">
        <v>7</v>
      </c>
      <c r="H639" t="s">
        <v>5744</v>
      </c>
      <c r="I639" t="s">
        <v>5745</v>
      </c>
      <c r="M639" t="s">
        <v>5746</v>
      </c>
      <c r="N639" t="s">
        <v>243</v>
      </c>
      <c r="O639">
        <v>851289325</v>
      </c>
      <c r="R639">
        <v>20140510</v>
      </c>
      <c r="S639">
        <v>1000</v>
      </c>
      <c r="T639">
        <v>1000</v>
      </c>
      <c r="U639">
        <f t="shared" si="9"/>
        <v>241266.01</v>
      </c>
      <c r="V639" t="s">
        <v>5003</v>
      </c>
      <c r="W639" t="s">
        <v>235</v>
      </c>
    </row>
    <row r="640" spans="1:23">
      <c r="A640" t="s">
        <v>5</v>
      </c>
      <c r="B640" t="s">
        <v>0</v>
      </c>
      <c r="C640" t="s">
        <v>2030</v>
      </c>
      <c r="F640" t="s">
        <v>7</v>
      </c>
      <c r="H640" t="s">
        <v>2031</v>
      </c>
      <c r="I640" t="s">
        <v>397</v>
      </c>
      <c r="M640" t="s">
        <v>10</v>
      </c>
      <c r="N640" t="s">
        <v>11</v>
      </c>
      <c r="O640">
        <v>941142518</v>
      </c>
      <c r="R640">
        <v>20140510</v>
      </c>
      <c r="S640">
        <v>1000</v>
      </c>
      <c r="T640">
        <v>1000</v>
      </c>
      <c r="U640">
        <f t="shared" si="9"/>
        <v>242266.01</v>
      </c>
      <c r="V640" t="s">
        <v>117</v>
      </c>
      <c r="W640" t="s">
        <v>135</v>
      </c>
    </row>
    <row r="641" spans="1:23">
      <c r="A641" t="s">
        <v>5</v>
      </c>
      <c r="B641" t="s">
        <v>0</v>
      </c>
      <c r="C641" t="s">
        <v>2831</v>
      </c>
      <c r="F641" t="s">
        <v>7</v>
      </c>
      <c r="H641" t="s">
        <v>2832</v>
      </c>
      <c r="I641" t="s">
        <v>2833</v>
      </c>
      <c r="M641" t="s">
        <v>2278</v>
      </c>
      <c r="N641" t="s">
        <v>11</v>
      </c>
      <c r="O641">
        <v>945951310</v>
      </c>
      <c r="R641">
        <v>20140510</v>
      </c>
      <c r="S641">
        <v>1000</v>
      </c>
      <c r="T641">
        <v>1000</v>
      </c>
      <c r="U641">
        <f t="shared" si="9"/>
        <v>243266.01</v>
      </c>
      <c r="V641" t="s">
        <v>12</v>
      </c>
      <c r="W641" t="s">
        <v>88</v>
      </c>
    </row>
    <row r="642" spans="1:23">
      <c r="A642" t="s">
        <v>5</v>
      </c>
      <c r="B642" t="s">
        <v>0</v>
      </c>
      <c r="C642" t="s">
        <v>3447</v>
      </c>
      <c r="F642" t="s">
        <v>7</v>
      </c>
      <c r="H642" t="s">
        <v>3448</v>
      </c>
      <c r="I642" t="s">
        <v>28</v>
      </c>
      <c r="M642" t="s">
        <v>10</v>
      </c>
      <c r="N642" t="s">
        <v>11</v>
      </c>
      <c r="O642">
        <v>941102478</v>
      </c>
      <c r="R642">
        <v>20140510</v>
      </c>
      <c r="S642">
        <v>1000</v>
      </c>
      <c r="T642">
        <v>1000</v>
      </c>
      <c r="U642">
        <f t="shared" si="9"/>
        <v>244266.01</v>
      </c>
      <c r="V642" t="s">
        <v>1194</v>
      </c>
      <c r="W642" t="s">
        <v>88</v>
      </c>
    </row>
    <row r="643" spans="1:23">
      <c r="A643" t="s">
        <v>5</v>
      </c>
      <c r="B643" t="s">
        <v>0</v>
      </c>
      <c r="C643" t="s">
        <v>3582</v>
      </c>
      <c r="F643" t="s">
        <v>7</v>
      </c>
      <c r="H643" t="s">
        <v>3583</v>
      </c>
      <c r="I643" t="s">
        <v>133</v>
      </c>
      <c r="M643" t="s">
        <v>233</v>
      </c>
      <c r="N643" t="s">
        <v>11</v>
      </c>
      <c r="O643">
        <v>946081059</v>
      </c>
      <c r="R643">
        <v>20140510</v>
      </c>
      <c r="S643">
        <v>1000</v>
      </c>
      <c r="T643">
        <v>1000</v>
      </c>
      <c r="U643">
        <f t="shared" ref="U643:U706" si="10">U642+T643</f>
        <v>245266.01</v>
      </c>
      <c r="V643" t="s">
        <v>117</v>
      </c>
      <c r="W643" t="s">
        <v>135</v>
      </c>
    </row>
    <row r="644" spans="1:23">
      <c r="A644" t="s">
        <v>5</v>
      </c>
      <c r="B644" t="s">
        <v>0</v>
      </c>
      <c r="C644" t="s">
        <v>1951</v>
      </c>
      <c r="F644" t="s">
        <v>7</v>
      </c>
      <c r="H644" t="s">
        <v>1238</v>
      </c>
      <c r="I644" t="s">
        <v>207</v>
      </c>
      <c r="M644" t="s">
        <v>1056</v>
      </c>
      <c r="N644" t="s">
        <v>243</v>
      </c>
      <c r="O644">
        <v>852545503</v>
      </c>
      <c r="R644">
        <v>20140510</v>
      </c>
      <c r="S644">
        <v>500</v>
      </c>
      <c r="T644">
        <v>500</v>
      </c>
      <c r="U644">
        <f t="shared" si="10"/>
        <v>245766.01</v>
      </c>
      <c r="V644" t="s">
        <v>1881</v>
      </c>
      <c r="W644" t="s">
        <v>13</v>
      </c>
    </row>
    <row r="645" spans="1:23">
      <c r="A645" t="s">
        <v>5</v>
      </c>
      <c r="B645" t="s">
        <v>0</v>
      </c>
      <c r="C645" t="s">
        <v>1757</v>
      </c>
      <c r="F645" t="s">
        <v>7</v>
      </c>
      <c r="H645" t="s">
        <v>1758</v>
      </c>
      <c r="I645" t="s">
        <v>369</v>
      </c>
      <c r="M645" t="s">
        <v>1578</v>
      </c>
      <c r="N645" t="s">
        <v>11</v>
      </c>
      <c r="O645">
        <v>951351335</v>
      </c>
      <c r="R645">
        <v>20140510</v>
      </c>
      <c r="S645">
        <v>500</v>
      </c>
      <c r="T645">
        <v>500</v>
      </c>
      <c r="U645">
        <f t="shared" si="10"/>
        <v>246266.01</v>
      </c>
      <c r="V645" t="s">
        <v>5472</v>
      </c>
      <c r="W645" t="s">
        <v>3213</v>
      </c>
    </row>
    <row r="646" spans="1:23">
      <c r="A646" t="s">
        <v>5</v>
      </c>
      <c r="B646" t="s">
        <v>0</v>
      </c>
      <c r="C646" t="s">
        <v>1848</v>
      </c>
      <c r="F646" t="s">
        <v>7</v>
      </c>
      <c r="H646" t="s">
        <v>1849</v>
      </c>
      <c r="I646" t="s">
        <v>1639</v>
      </c>
      <c r="M646" t="s">
        <v>233</v>
      </c>
      <c r="N646" t="s">
        <v>11</v>
      </c>
      <c r="O646">
        <v>946103439</v>
      </c>
      <c r="R646">
        <v>20140510</v>
      </c>
      <c r="S646">
        <v>500</v>
      </c>
      <c r="T646">
        <v>500</v>
      </c>
      <c r="U646">
        <f t="shared" si="10"/>
        <v>246766.01</v>
      </c>
      <c r="V646" t="s">
        <v>43</v>
      </c>
      <c r="W646" t="s">
        <v>2131</v>
      </c>
    </row>
    <row r="647" spans="1:23">
      <c r="A647" t="s">
        <v>5</v>
      </c>
      <c r="B647" t="s">
        <v>0</v>
      </c>
      <c r="C647" t="s">
        <v>4883</v>
      </c>
      <c r="F647" t="s">
        <v>7</v>
      </c>
      <c r="H647" t="s">
        <v>4884</v>
      </c>
      <c r="I647" t="s">
        <v>734</v>
      </c>
      <c r="M647" t="s">
        <v>10</v>
      </c>
      <c r="N647" t="s">
        <v>11</v>
      </c>
      <c r="O647">
        <v>941103911</v>
      </c>
      <c r="R647">
        <v>20140510</v>
      </c>
      <c r="S647">
        <v>500</v>
      </c>
      <c r="T647">
        <v>500</v>
      </c>
      <c r="U647">
        <f t="shared" si="10"/>
        <v>247266.01</v>
      </c>
      <c r="V647" t="s">
        <v>3452</v>
      </c>
      <c r="W647" t="s">
        <v>51</v>
      </c>
    </row>
    <row r="648" spans="1:23">
      <c r="A648" t="s">
        <v>5</v>
      </c>
      <c r="B648" t="s">
        <v>0</v>
      </c>
      <c r="C648" t="s">
        <v>5519</v>
      </c>
      <c r="F648" t="s">
        <v>7</v>
      </c>
      <c r="H648" t="s">
        <v>4917</v>
      </c>
      <c r="I648" t="s">
        <v>3383</v>
      </c>
      <c r="M648" t="s">
        <v>1578</v>
      </c>
      <c r="N648" t="s">
        <v>11</v>
      </c>
      <c r="O648">
        <v>951264073</v>
      </c>
      <c r="R648">
        <v>20140510</v>
      </c>
      <c r="S648">
        <v>500</v>
      </c>
      <c r="T648">
        <v>500</v>
      </c>
      <c r="U648">
        <f t="shared" si="10"/>
        <v>247766.01</v>
      </c>
      <c r="V648" t="s">
        <v>3452</v>
      </c>
      <c r="W648" t="s">
        <v>51</v>
      </c>
    </row>
    <row r="649" spans="1:23">
      <c r="A649" t="s">
        <v>5</v>
      </c>
      <c r="B649" t="s">
        <v>0</v>
      </c>
      <c r="C649" t="s">
        <v>5764</v>
      </c>
      <c r="F649" t="s">
        <v>7</v>
      </c>
      <c r="H649" t="s">
        <v>5765</v>
      </c>
      <c r="I649" t="s">
        <v>1321</v>
      </c>
      <c r="M649" t="s">
        <v>3931</v>
      </c>
      <c r="N649" t="s">
        <v>437</v>
      </c>
      <c r="O649">
        <v>802033899</v>
      </c>
      <c r="R649">
        <v>20140510</v>
      </c>
      <c r="S649">
        <v>500</v>
      </c>
      <c r="T649">
        <v>500</v>
      </c>
      <c r="U649">
        <f t="shared" si="10"/>
        <v>248266.01</v>
      </c>
      <c r="V649" t="s">
        <v>12</v>
      </c>
      <c r="W649" t="s">
        <v>13</v>
      </c>
    </row>
    <row r="650" spans="1:23">
      <c r="A650" t="s">
        <v>5</v>
      </c>
      <c r="B650" t="s">
        <v>0</v>
      </c>
      <c r="C650" t="s">
        <v>2632</v>
      </c>
      <c r="F650" t="s">
        <v>7</v>
      </c>
      <c r="H650" t="s">
        <v>1704</v>
      </c>
      <c r="I650" t="s">
        <v>2633</v>
      </c>
      <c r="M650" t="s">
        <v>2634</v>
      </c>
      <c r="N650" t="s">
        <v>2</v>
      </c>
      <c r="O650">
        <v>25685460</v>
      </c>
      <c r="R650">
        <v>20140510</v>
      </c>
      <c r="S650">
        <v>500</v>
      </c>
      <c r="T650">
        <v>500</v>
      </c>
      <c r="U650">
        <f t="shared" si="10"/>
        <v>248766.01</v>
      </c>
      <c r="V650" t="s">
        <v>43</v>
      </c>
      <c r="W650" t="s">
        <v>204</v>
      </c>
    </row>
    <row r="651" spans="1:23">
      <c r="A651" t="s">
        <v>5</v>
      </c>
      <c r="B651" t="s">
        <v>0</v>
      </c>
      <c r="C651" t="s">
        <v>3877</v>
      </c>
      <c r="F651" t="s">
        <v>7</v>
      </c>
      <c r="H651" t="s">
        <v>3878</v>
      </c>
      <c r="I651" t="s">
        <v>369</v>
      </c>
      <c r="M651" t="s">
        <v>3879</v>
      </c>
      <c r="N651" t="s">
        <v>2</v>
      </c>
      <c r="O651">
        <v>17784818</v>
      </c>
      <c r="R651">
        <v>20140510</v>
      </c>
      <c r="S651">
        <v>500</v>
      </c>
      <c r="T651">
        <v>500</v>
      </c>
      <c r="U651">
        <f t="shared" si="10"/>
        <v>249266.01</v>
      </c>
      <c r="V651" t="s">
        <v>12853</v>
      </c>
      <c r="W651" t="s">
        <v>5014</v>
      </c>
    </row>
    <row r="652" spans="1:23">
      <c r="A652" t="s">
        <v>5</v>
      </c>
      <c r="B652" t="s">
        <v>0</v>
      </c>
      <c r="C652" t="s">
        <v>1525</v>
      </c>
      <c r="F652" t="s">
        <v>7</v>
      </c>
      <c r="H652" t="s">
        <v>1526</v>
      </c>
      <c r="I652" t="s">
        <v>41</v>
      </c>
      <c r="M652" t="s">
        <v>1527</v>
      </c>
      <c r="N652" t="s">
        <v>687</v>
      </c>
      <c r="O652">
        <v>212046509</v>
      </c>
      <c r="R652">
        <v>20140510</v>
      </c>
      <c r="S652">
        <v>200</v>
      </c>
      <c r="T652">
        <v>500</v>
      </c>
      <c r="U652">
        <f t="shared" si="10"/>
        <v>249766.01</v>
      </c>
      <c r="V652" t="s">
        <v>5000</v>
      </c>
      <c r="W652" t="s">
        <v>3213</v>
      </c>
    </row>
    <row r="653" spans="1:23">
      <c r="A653" t="s">
        <v>5</v>
      </c>
      <c r="B653" t="s">
        <v>0</v>
      </c>
      <c r="C653" t="s">
        <v>5395</v>
      </c>
      <c r="F653" t="s">
        <v>7</v>
      </c>
      <c r="H653" t="s">
        <v>1526</v>
      </c>
      <c r="I653" t="s">
        <v>41</v>
      </c>
      <c r="M653" t="s">
        <v>1527</v>
      </c>
      <c r="N653" t="s">
        <v>687</v>
      </c>
      <c r="O653">
        <v>212046509</v>
      </c>
      <c r="R653">
        <v>20140510</v>
      </c>
      <c r="S653">
        <v>300</v>
      </c>
      <c r="T653">
        <v>500</v>
      </c>
      <c r="U653">
        <f t="shared" si="10"/>
        <v>250266.01</v>
      </c>
      <c r="V653" t="s">
        <v>43</v>
      </c>
      <c r="W653" t="s">
        <v>4487</v>
      </c>
    </row>
    <row r="654" spans="1:23">
      <c r="A654" t="s">
        <v>5</v>
      </c>
      <c r="B654" t="s">
        <v>0</v>
      </c>
      <c r="C654" t="s">
        <v>4338</v>
      </c>
      <c r="F654" t="s">
        <v>7</v>
      </c>
      <c r="H654" t="s">
        <v>4339</v>
      </c>
      <c r="I654" t="s">
        <v>685</v>
      </c>
      <c r="M654" t="s">
        <v>29</v>
      </c>
      <c r="N654" t="s">
        <v>30</v>
      </c>
      <c r="O654">
        <v>100133109</v>
      </c>
      <c r="R654">
        <v>20140510</v>
      </c>
      <c r="S654">
        <v>500</v>
      </c>
      <c r="T654">
        <v>500</v>
      </c>
      <c r="U654">
        <f t="shared" si="10"/>
        <v>250766.01</v>
      </c>
      <c r="V654" t="s">
        <v>117</v>
      </c>
      <c r="W654" t="s">
        <v>135</v>
      </c>
    </row>
    <row r="655" spans="1:23">
      <c r="A655" t="s">
        <v>5</v>
      </c>
      <c r="B655" t="s">
        <v>0</v>
      </c>
      <c r="C655" t="s">
        <v>3283</v>
      </c>
      <c r="F655" t="s">
        <v>7</v>
      </c>
      <c r="H655" t="s">
        <v>3284</v>
      </c>
      <c r="I655" t="s">
        <v>2847</v>
      </c>
      <c r="M655" t="s">
        <v>3285</v>
      </c>
      <c r="N655" t="s">
        <v>607</v>
      </c>
      <c r="O655">
        <v>450569723</v>
      </c>
      <c r="R655">
        <v>20140510</v>
      </c>
      <c r="S655">
        <v>500</v>
      </c>
      <c r="T655">
        <v>500</v>
      </c>
      <c r="U655">
        <f t="shared" si="10"/>
        <v>251266.01</v>
      </c>
      <c r="V655" t="s">
        <v>117</v>
      </c>
      <c r="W655" t="s">
        <v>135</v>
      </c>
    </row>
    <row r="656" spans="1:23">
      <c r="A656" t="s">
        <v>5</v>
      </c>
      <c r="B656" t="s">
        <v>0</v>
      </c>
      <c r="C656" t="s">
        <v>1096</v>
      </c>
      <c r="F656" t="s">
        <v>7</v>
      </c>
      <c r="H656" t="s">
        <v>1097</v>
      </c>
      <c r="I656" t="s">
        <v>492</v>
      </c>
      <c r="M656" t="s">
        <v>602</v>
      </c>
      <c r="N656" t="s">
        <v>193</v>
      </c>
      <c r="O656">
        <v>787561326</v>
      </c>
      <c r="R656">
        <v>20140510</v>
      </c>
      <c r="S656">
        <v>500</v>
      </c>
      <c r="T656">
        <v>500</v>
      </c>
      <c r="U656">
        <f t="shared" si="10"/>
        <v>251766.01</v>
      </c>
      <c r="V656" t="s">
        <v>117</v>
      </c>
      <c r="W656" t="s">
        <v>135</v>
      </c>
    </row>
    <row r="657" spans="1:23">
      <c r="A657" t="s">
        <v>5</v>
      </c>
      <c r="B657" t="s">
        <v>0</v>
      </c>
      <c r="C657" t="s">
        <v>2115</v>
      </c>
      <c r="F657" t="s">
        <v>7</v>
      </c>
      <c r="H657" t="s">
        <v>2116</v>
      </c>
      <c r="I657" t="s">
        <v>492</v>
      </c>
      <c r="M657" t="s">
        <v>2117</v>
      </c>
      <c r="N657" t="s">
        <v>193</v>
      </c>
      <c r="O657">
        <v>786133791</v>
      </c>
      <c r="R657">
        <v>20140510</v>
      </c>
      <c r="S657">
        <v>500</v>
      </c>
      <c r="T657">
        <v>500</v>
      </c>
      <c r="U657">
        <f t="shared" si="10"/>
        <v>252266.01</v>
      </c>
      <c r="V657" t="s">
        <v>13740</v>
      </c>
      <c r="W657" t="s">
        <v>13741</v>
      </c>
    </row>
    <row r="658" spans="1:23">
      <c r="A658" t="s">
        <v>5</v>
      </c>
      <c r="B658" t="s">
        <v>0</v>
      </c>
      <c r="C658" t="s">
        <v>4416</v>
      </c>
      <c r="F658" t="s">
        <v>7</v>
      </c>
      <c r="H658" t="s">
        <v>4417</v>
      </c>
      <c r="I658" t="s">
        <v>3044</v>
      </c>
      <c r="M658" t="s">
        <v>1199</v>
      </c>
      <c r="N658" t="s">
        <v>140</v>
      </c>
      <c r="O658">
        <v>535621172</v>
      </c>
      <c r="R658">
        <v>20140510</v>
      </c>
      <c r="S658">
        <v>500</v>
      </c>
      <c r="T658">
        <v>500</v>
      </c>
      <c r="U658">
        <f t="shared" si="10"/>
        <v>252766.01</v>
      </c>
      <c r="V658" t="s">
        <v>3016</v>
      </c>
      <c r="W658" t="s">
        <v>2057</v>
      </c>
    </row>
    <row r="659" spans="1:23">
      <c r="A659" t="s">
        <v>5</v>
      </c>
      <c r="B659" t="s">
        <v>0</v>
      </c>
      <c r="C659" t="s">
        <v>1169</v>
      </c>
      <c r="F659" t="s">
        <v>7</v>
      </c>
      <c r="H659" t="s">
        <v>1170</v>
      </c>
      <c r="I659" t="s">
        <v>1171</v>
      </c>
      <c r="M659" t="s">
        <v>1172</v>
      </c>
      <c r="N659" t="s">
        <v>11</v>
      </c>
      <c r="O659">
        <v>955429431</v>
      </c>
      <c r="R659">
        <v>20140510</v>
      </c>
      <c r="S659">
        <v>300</v>
      </c>
      <c r="T659">
        <v>300</v>
      </c>
      <c r="U659">
        <f t="shared" si="10"/>
        <v>253066.01</v>
      </c>
      <c r="V659" t="s">
        <v>350</v>
      </c>
      <c r="W659" t="s">
        <v>351</v>
      </c>
    </row>
    <row r="660" spans="1:23">
      <c r="A660" t="s">
        <v>5</v>
      </c>
      <c r="B660" t="s">
        <v>0</v>
      </c>
      <c r="C660" t="s">
        <v>6204</v>
      </c>
      <c r="F660" t="s">
        <v>7</v>
      </c>
      <c r="H660" t="s">
        <v>6205</v>
      </c>
      <c r="I660" t="s">
        <v>716</v>
      </c>
      <c r="M660" t="s">
        <v>2724</v>
      </c>
      <c r="N660" t="s">
        <v>123</v>
      </c>
      <c r="O660">
        <v>337041203</v>
      </c>
      <c r="R660">
        <v>20140510</v>
      </c>
      <c r="S660">
        <v>300</v>
      </c>
      <c r="T660">
        <v>300</v>
      </c>
      <c r="U660">
        <f t="shared" si="10"/>
        <v>253366.01</v>
      </c>
      <c r="V660" t="s">
        <v>4034</v>
      </c>
      <c r="W660" t="s">
        <v>4035</v>
      </c>
    </row>
    <row r="661" spans="1:23">
      <c r="A661" t="s">
        <v>5</v>
      </c>
      <c r="B661" t="s">
        <v>0</v>
      </c>
      <c r="C661" t="s">
        <v>6154</v>
      </c>
      <c r="F661" t="s">
        <v>7</v>
      </c>
      <c r="H661" t="s">
        <v>6155</v>
      </c>
      <c r="I661" t="s">
        <v>4105</v>
      </c>
      <c r="M661" t="s">
        <v>3778</v>
      </c>
      <c r="N661" t="s">
        <v>2</v>
      </c>
      <c r="O661">
        <v>17026520</v>
      </c>
      <c r="R661">
        <v>20140510</v>
      </c>
      <c r="S661">
        <v>300</v>
      </c>
      <c r="T661">
        <v>300</v>
      </c>
      <c r="U661">
        <f t="shared" si="10"/>
        <v>253666.01</v>
      </c>
      <c r="V661" t="s">
        <v>43</v>
      </c>
      <c r="W661" t="s">
        <v>118</v>
      </c>
    </row>
    <row r="662" spans="1:23">
      <c r="A662" t="s">
        <v>5</v>
      </c>
      <c r="B662" t="s">
        <v>0</v>
      </c>
      <c r="C662" t="s">
        <v>4306</v>
      </c>
      <c r="F662" t="s">
        <v>7</v>
      </c>
      <c r="H662" t="s">
        <v>4307</v>
      </c>
      <c r="I662" t="s">
        <v>260</v>
      </c>
      <c r="M662" t="s">
        <v>242</v>
      </c>
      <c r="N662" t="s">
        <v>243</v>
      </c>
      <c r="O662">
        <v>863363248</v>
      </c>
      <c r="R662">
        <v>20140510</v>
      </c>
      <c r="S662">
        <v>250</v>
      </c>
      <c r="T662">
        <v>250</v>
      </c>
      <c r="U662">
        <f t="shared" si="10"/>
        <v>253916.01</v>
      </c>
      <c r="V662" t="s">
        <v>117</v>
      </c>
      <c r="W662" t="s">
        <v>135</v>
      </c>
    </row>
    <row r="663" spans="1:23">
      <c r="A663" t="s">
        <v>5</v>
      </c>
      <c r="B663" t="s">
        <v>0</v>
      </c>
      <c r="C663" t="s">
        <v>3696</v>
      </c>
      <c r="F663" t="s">
        <v>7</v>
      </c>
      <c r="H663" t="s">
        <v>3230</v>
      </c>
      <c r="I663" t="s">
        <v>3697</v>
      </c>
      <c r="M663" t="s">
        <v>514</v>
      </c>
      <c r="N663" t="s">
        <v>11</v>
      </c>
      <c r="O663">
        <v>943013056</v>
      </c>
      <c r="R663">
        <v>20140510</v>
      </c>
      <c r="S663">
        <v>250</v>
      </c>
      <c r="T663">
        <v>250</v>
      </c>
      <c r="U663">
        <f t="shared" si="10"/>
        <v>254166.01</v>
      </c>
      <c r="V663" t="s">
        <v>117</v>
      </c>
      <c r="W663" t="s">
        <v>135</v>
      </c>
    </row>
    <row r="664" spans="1:23">
      <c r="A664" t="s">
        <v>5</v>
      </c>
      <c r="B664" t="s">
        <v>0</v>
      </c>
      <c r="C664" t="s">
        <v>3949</v>
      </c>
      <c r="F664" t="s">
        <v>7</v>
      </c>
      <c r="H664" t="s">
        <v>3950</v>
      </c>
      <c r="I664" t="s">
        <v>2469</v>
      </c>
      <c r="M664" t="s">
        <v>3951</v>
      </c>
      <c r="N664" t="s">
        <v>11</v>
      </c>
      <c r="O664">
        <v>945015310</v>
      </c>
      <c r="R664">
        <v>20140510</v>
      </c>
      <c r="S664">
        <v>250</v>
      </c>
      <c r="T664">
        <v>250</v>
      </c>
      <c r="U664">
        <f t="shared" si="10"/>
        <v>254416.01</v>
      </c>
      <c r="V664" t="s">
        <v>117</v>
      </c>
      <c r="W664" t="s">
        <v>135</v>
      </c>
    </row>
    <row r="665" spans="1:23">
      <c r="A665" t="s">
        <v>5</v>
      </c>
      <c r="B665" t="s">
        <v>0</v>
      </c>
      <c r="C665" t="s">
        <v>5870</v>
      </c>
      <c r="F665" t="s">
        <v>7</v>
      </c>
      <c r="H665" t="s">
        <v>5871</v>
      </c>
      <c r="I665" t="s">
        <v>5872</v>
      </c>
      <c r="M665" t="s">
        <v>2575</v>
      </c>
      <c r="N665" t="s">
        <v>11</v>
      </c>
      <c r="O665">
        <v>959598541</v>
      </c>
      <c r="R665">
        <v>20140510</v>
      </c>
      <c r="S665">
        <v>250</v>
      </c>
      <c r="T665">
        <v>250</v>
      </c>
      <c r="U665">
        <f t="shared" si="10"/>
        <v>254666.01</v>
      </c>
      <c r="V665" t="s">
        <v>117</v>
      </c>
      <c r="W665" t="s">
        <v>135</v>
      </c>
    </row>
    <row r="666" spans="1:23">
      <c r="A666" t="s">
        <v>5</v>
      </c>
      <c r="B666" t="s">
        <v>0</v>
      </c>
      <c r="C666" t="s">
        <v>4956</v>
      </c>
      <c r="F666" t="s">
        <v>7</v>
      </c>
      <c r="H666" t="s">
        <v>327</v>
      </c>
      <c r="I666" t="s">
        <v>290</v>
      </c>
      <c r="M666" t="s">
        <v>4957</v>
      </c>
      <c r="N666" t="s">
        <v>597</v>
      </c>
      <c r="O666">
        <v>304586907</v>
      </c>
      <c r="R666">
        <v>20140510</v>
      </c>
      <c r="S666">
        <v>250</v>
      </c>
      <c r="T666">
        <v>250</v>
      </c>
      <c r="U666">
        <f t="shared" si="10"/>
        <v>254916.01</v>
      </c>
      <c r="V666" t="s">
        <v>1062</v>
      </c>
      <c r="W666" t="s">
        <v>51</v>
      </c>
    </row>
    <row r="667" spans="1:23">
      <c r="A667" t="s">
        <v>5</v>
      </c>
      <c r="B667" t="s">
        <v>0</v>
      </c>
      <c r="C667" t="s">
        <v>5827</v>
      </c>
      <c r="F667" t="s">
        <v>7</v>
      </c>
      <c r="H667" t="s">
        <v>5828</v>
      </c>
      <c r="I667" t="s">
        <v>5829</v>
      </c>
      <c r="M667" t="s">
        <v>5830</v>
      </c>
      <c r="N667" t="s">
        <v>18</v>
      </c>
      <c r="O667">
        <v>600312865</v>
      </c>
      <c r="R667">
        <v>20140510</v>
      </c>
      <c r="S667">
        <v>250</v>
      </c>
      <c r="T667">
        <v>250</v>
      </c>
      <c r="U667">
        <f t="shared" si="10"/>
        <v>255166.01</v>
      </c>
      <c r="V667" t="s">
        <v>117</v>
      </c>
      <c r="W667" t="s">
        <v>135</v>
      </c>
    </row>
    <row r="668" spans="1:23">
      <c r="A668" t="s">
        <v>5</v>
      </c>
      <c r="B668" t="s">
        <v>0</v>
      </c>
      <c r="C668" t="s">
        <v>3440</v>
      </c>
      <c r="F668" t="s">
        <v>7</v>
      </c>
      <c r="H668" t="s">
        <v>3441</v>
      </c>
      <c r="I668" t="s">
        <v>1754</v>
      </c>
      <c r="M668" t="s">
        <v>1</v>
      </c>
      <c r="N668" t="s">
        <v>2</v>
      </c>
      <c r="O668">
        <v>21382409</v>
      </c>
      <c r="R668">
        <v>20140510</v>
      </c>
      <c r="S668">
        <v>250</v>
      </c>
      <c r="T668">
        <v>250</v>
      </c>
      <c r="U668">
        <f t="shared" si="10"/>
        <v>255416.01</v>
      </c>
      <c r="V668" t="s">
        <v>117</v>
      </c>
      <c r="W668" t="s">
        <v>135</v>
      </c>
    </row>
    <row r="669" spans="1:23">
      <c r="A669" t="s">
        <v>5</v>
      </c>
      <c r="B669" t="s">
        <v>0</v>
      </c>
      <c r="C669" t="s">
        <v>5354</v>
      </c>
      <c r="F669" t="s">
        <v>7</v>
      </c>
      <c r="H669" t="s">
        <v>5355</v>
      </c>
      <c r="I669" t="s">
        <v>5356</v>
      </c>
      <c r="M669" t="s">
        <v>5357</v>
      </c>
      <c r="N669" t="s">
        <v>2</v>
      </c>
      <c r="O669">
        <v>21323226</v>
      </c>
      <c r="R669">
        <v>20140510</v>
      </c>
      <c r="S669">
        <v>250</v>
      </c>
      <c r="T669">
        <v>250</v>
      </c>
      <c r="U669">
        <f t="shared" si="10"/>
        <v>255666.01</v>
      </c>
      <c r="V669" t="s">
        <v>117</v>
      </c>
      <c r="W669" t="s">
        <v>135</v>
      </c>
    </row>
    <row r="670" spans="1:23">
      <c r="A670" t="s">
        <v>5</v>
      </c>
      <c r="B670" t="s">
        <v>0</v>
      </c>
      <c r="C670" t="s">
        <v>3216</v>
      </c>
      <c r="F670" t="s">
        <v>7</v>
      </c>
      <c r="H670" t="s">
        <v>3217</v>
      </c>
      <c r="I670" t="s">
        <v>3218</v>
      </c>
      <c r="M670" t="s">
        <v>3219</v>
      </c>
      <c r="N670" t="s">
        <v>687</v>
      </c>
      <c r="O670">
        <v>210436778</v>
      </c>
      <c r="R670">
        <v>20140510</v>
      </c>
      <c r="S670">
        <v>250</v>
      </c>
      <c r="T670">
        <v>250</v>
      </c>
      <c r="U670">
        <f t="shared" si="10"/>
        <v>255916.01</v>
      </c>
      <c r="V670" t="s">
        <v>43</v>
      </c>
      <c r="W670" t="s">
        <v>717</v>
      </c>
    </row>
    <row r="671" spans="1:23">
      <c r="A671" t="s">
        <v>5</v>
      </c>
      <c r="B671" t="s">
        <v>0</v>
      </c>
      <c r="C671" t="s">
        <v>319</v>
      </c>
      <c r="F671" t="s">
        <v>7</v>
      </c>
      <c r="H671" t="s">
        <v>320</v>
      </c>
      <c r="I671" t="s">
        <v>133</v>
      </c>
      <c r="M671" t="s">
        <v>321</v>
      </c>
      <c r="N671" t="s">
        <v>322</v>
      </c>
      <c r="O671">
        <v>483771420</v>
      </c>
      <c r="R671">
        <v>20140510</v>
      </c>
      <c r="S671">
        <v>250</v>
      </c>
      <c r="T671">
        <v>250</v>
      </c>
      <c r="U671">
        <f t="shared" si="10"/>
        <v>256166.01</v>
      </c>
      <c r="V671" t="s">
        <v>43</v>
      </c>
      <c r="W671" t="s">
        <v>44</v>
      </c>
    </row>
    <row r="672" spans="1:23">
      <c r="A672" t="s">
        <v>5</v>
      </c>
      <c r="B672" t="s">
        <v>0</v>
      </c>
      <c r="C672" t="s">
        <v>4579</v>
      </c>
      <c r="F672" t="s">
        <v>7</v>
      </c>
      <c r="H672" t="s">
        <v>4580</v>
      </c>
      <c r="I672" t="s">
        <v>4581</v>
      </c>
      <c r="M672" t="s">
        <v>4582</v>
      </c>
      <c r="N672" t="s">
        <v>322</v>
      </c>
      <c r="O672">
        <v>490389159</v>
      </c>
      <c r="R672">
        <v>20140510</v>
      </c>
      <c r="S672">
        <v>250</v>
      </c>
      <c r="T672">
        <v>250</v>
      </c>
      <c r="U672">
        <f t="shared" si="10"/>
        <v>256416.01</v>
      </c>
      <c r="V672" t="s">
        <v>5668</v>
      </c>
      <c r="W672" t="s">
        <v>13</v>
      </c>
    </row>
    <row r="673" spans="1:23">
      <c r="A673" t="s">
        <v>5</v>
      </c>
      <c r="B673" t="s">
        <v>0</v>
      </c>
      <c r="C673" t="s">
        <v>4993</v>
      </c>
      <c r="F673" t="s">
        <v>7</v>
      </c>
      <c r="H673" t="s">
        <v>4994</v>
      </c>
      <c r="I673" t="s">
        <v>3117</v>
      </c>
      <c r="M673" t="s">
        <v>4995</v>
      </c>
      <c r="N673" t="s">
        <v>712</v>
      </c>
      <c r="O673">
        <v>550661979</v>
      </c>
      <c r="R673">
        <v>20140510</v>
      </c>
      <c r="S673">
        <v>250</v>
      </c>
      <c r="T673">
        <v>250</v>
      </c>
      <c r="U673">
        <f t="shared" si="10"/>
        <v>256666.01</v>
      </c>
      <c r="V673" t="s">
        <v>3888</v>
      </c>
      <c r="W673" t="s">
        <v>3889</v>
      </c>
    </row>
    <row r="674" spans="1:23">
      <c r="A674" t="s">
        <v>5</v>
      </c>
      <c r="B674" t="s">
        <v>0</v>
      </c>
      <c r="C674" t="s">
        <v>1579</v>
      </c>
      <c r="F674" t="s">
        <v>7</v>
      </c>
      <c r="H674" t="s">
        <v>1580</v>
      </c>
      <c r="I674" t="s">
        <v>942</v>
      </c>
      <c r="M674" t="s">
        <v>1581</v>
      </c>
      <c r="N674" t="s">
        <v>1582</v>
      </c>
      <c r="O674">
        <v>653361122</v>
      </c>
      <c r="R674">
        <v>20140510</v>
      </c>
      <c r="S674">
        <v>250</v>
      </c>
      <c r="T674">
        <v>250</v>
      </c>
      <c r="U674">
        <f t="shared" si="10"/>
        <v>256916.01</v>
      </c>
      <c r="V674" t="s">
        <v>4373</v>
      </c>
      <c r="W674" t="s">
        <v>71</v>
      </c>
    </row>
    <row r="675" spans="1:23">
      <c r="A675" t="s">
        <v>5</v>
      </c>
      <c r="B675" t="s">
        <v>0</v>
      </c>
      <c r="C675" t="s">
        <v>909</v>
      </c>
      <c r="F675" t="s">
        <v>7</v>
      </c>
      <c r="H675" t="s">
        <v>910</v>
      </c>
      <c r="I675" t="s">
        <v>138</v>
      </c>
      <c r="M675" t="s">
        <v>911</v>
      </c>
      <c r="N675" t="s">
        <v>30</v>
      </c>
      <c r="O675">
        <v>125344671</v>
      </c>
      <c r="R675">
        <v>20140510</v>
      </c>
      <c r="S675">
        <v>250</v>
      </c>
      <c r="T675">
        <v>250</v>
      </c>
      <c r="U675">
        <f t="shared" si="10"/>
        <v>257166.01</v>
      </c>
      <c r="V675" t="s">
        <v>117</v>
      </c>
      <c r="W675" t="s">
        <v>135</v>
      </c>
    </row>
    <row r="676" spans="1:23">
      <c r="A676" t="s">
        <v>5</v>
      </c>
      <c r="B676" t="s">
        <v>0</v>
      </c>
      <c r="C676" t="s">
        <v>3698</v>
      </c>
      <c r="F676" t="s">
        <v>7</v>
      </c>
      <c r="H676" t="s">
        <v>3699</v>
      </c>
      <c r="I676" t="s">
        <v>3700</v>
      </c>
      <c r="M676" t="s">
        <v>503</v>
      </c>
      <c r="N676" t="s">
        <v>30</v>
      </c>
      <c r="O676">
        <v>112314250</v>
      </c>
      <c r="R676">
        <v>20140510</v>
      </c>
      <c r="S676">
        <v>250</v>
      </c>
      <c r="T676">
        <v>250</v>
      </c>
      <c r="U676">
        <f t="shared" si="10"/>
        <v>257416.01</v>
      </c>
      <c r="V676" t="s">
        <v>1505</v>
      </c>
      <c r="W676" t="s">
        <v>9804</v>
      </c>
    </row>
    <row r="677" spans="1:23">
      <c r="A677" t="s">
        <v>5</v>
      </c>
      <c r="B677" t="s">
        <v>0</v>
      </c>
      <c r="C677" t="s">
        <v>2947</v>
      </c>
      <c r="F677" t="s">
        <v>7</v>
      </c>
      <c r="H677" t="s">
        <v>2948</v>
      </c>
      <c r="I677" t="s">
        <v>942</v>
      </c>
      <c r="M677" t="s">
        <v>2949</v>
      </c>
      <c r="N677" t="s">
        <v>607</v>
      </c>
      <c r="O677">
        <v>454582803</v>
      </c>
      <c r="R677">
        <v>20140510</v>
      </c>
      <c r="S677">
        <v>250</v>
      </c>
      <c r="T677">
        <v>250</v>
      </c>
      <c r="U677">
        <f t="shared" si="10"/>
        <v>257666.01</v>
      </c>
      <c r="V677" t="s">
        <v>43</v>
      </c>
      <c r="W677" t="s">
        <v>13</v>
      </c>
    </row>
    <row r="678" spans="1:23">
      <c r="A678" t="s">
        <v>5</v>
      </c>
      <c r="B678" t="s">
        <v>0</v>
      </c>
      <c r="C678" t="s">
        <v>4933</v>
      </c>
      <c r="F678" t="s">
        <v>7</v>
      </c>
      <c r="H678" t="s">
        <v>4934</v>
      </c>
      <c r="I678" t="s">
        <v>1813</v>
      </c>
      <c r="M678" t="s">
        <v>1318</v>
      </c>
      <c r="N678" t="s">
        <v>129</v>
      </c>
      <c r="O678">
        <v>972141943</v>
      </c>
      <c r="R678">
        <v>20140510</v>
      </c>
      <c r="S678">
        <v>250</v>
      </c>
      <c r="T678">
        <v>250</v>
      </c>
      <c r="U678">
        <f t="shared" si="10"/>
        <v>257916.01</v>
      </c>
      <c r="V678" t="s">
        <v>523</v>
      </c>
      <c r="W678" t="s">
        <v>524</v>
      </c>
    </row>
    <row r="679" spans="1:23">
      <c r="A679" t="s">
        <v>5</v>
      </c>
      <c r="B679" t="s">
        <v>0</v>
      </c>
      <c r="C679" t="s">
        <v>2449</v>
      </c>
      <c r="F679" t="s">
        <v>7</v>
      </c>
      <c r="H679" t="s">
        <v>2450</v>
      </c>
      <c r="I679" t="s">
        <v>2451</v>
      </c>
      <c r="M679" t="s">
        <v>2452</v>
      </c>
      <c r="N679" t="s">
        <v>61</v>
      </c>
      <c r="O679">
        <v>372034813</v>
      </c>
      <c r="R679">
        <v>20140510</v>
      </c>
      <c r="S679">
        <v>250</v>
      </c>
      <c r="T679">
        <v>250</v>
      </c>
      <c r="U679">
        <f t="shared" si="10"/>
        <v>258166.01</v>
      </c>
      <c r="V679" t="s">
        <v>523</v>
      </c>
      <c r="W679" t="s">
        <v>524</v>
      </c>
    </row>
    <row r="680" spans="1:23">
      <c r="A680" t="s">
        <v>5</v>
      </c>
      <c r="B680" t="s">
        <v>0</v>
      </c>
      <c r="C680" t="s">
        <v>470</v>
      </c>
      <c r="F680" t="s">
        <v>7</v>
      </c>
      <c r="H680" t="s">
        <v>471</v>
      </c>
      <c r="I680" t="s">
        <v>472</v>
      </c>
      <c r="M680" t="s">
        <v>473</v>
      </c>
      <c r="N680" t="s">
        <v>193</v>
      </c>
      <c r="O680">
        <v>775041991</v>
      </c>
      <c r="R680">
        <v>20140510</v>
      </c>
      <c r="S680">
        <v>250</v>
      </c>
      <c r="T680">
        <v>250</v>
      </c>
      <c r="U680">
        <f t="shared" si="10"/>
        <v>258416.01</v>
      </c>
      <c r="V680" t="s">
        <v>117</v>
      </c>
      <c r="W680" t="s">
        <v>117</v>
      </c>
    </row>
    <row r="681" spans="1:23">
      <c r="A681" t="s">
        <v>5</v>
      </c>
      <c r="B681" t="s">
        <v>0</v>
      </c>
      <c r="C681" t="s">
        <v>5332</v>
      </c>
      <c r="F681" t="s">
        <v>7</v>
      </c>
      <c r="H681" t="s">
        <v>3567</v>
      </c>
      <c r="I681" t="s">
        <v>59</v>
      </c>
      <c r="M681" t="s">
        <v>2515</v>
      </c>
      <c r="N681" t="s">
        <v>338</v>
      </c>
      <c r="O681">
        <v>223011020</v>
      </c>
      <c r="R681">
        <v>20140510</v>
      </c>
      <c r="S681">
        <v>250</v>
      </c>
      <c r="T681">
        <v>250</v>
      </c>
      <c r="U681">
        <f t="shared" si="10"/>
        <v>258666.01</v>
      </c>
      <c r="V681" t="s">
        <v>117</v>
      </c>
      <c r="W681" t="s">
        <v>117</v>
      </c>
    </row>
    <row r="682" spans="1:23">
      <c r="A682" t="s">
        <v>5</v>
      </c>
      <c r="B682" t="s">
        <v>0</v>
      </c>
      <c r="C682" t="s">
        <v>3182</v>
      </c>
      <c r="F682" t="s">
        <v>7</v>
      </c>
      <c r="H682" t="s">
        <v>3183</v>
      </c>
      <c r="I682" t="s">
        <v>3184</v>
      </c>
      <c r="M682" t="s">
        <v>3185</v>
      </c>
      <c r="N682" t="s">
        <v>56</v>
      </c>
      <c r="O682">
        <v>990196039</v>
      </c>
      <c r="R682">
        <v>20140510</v>
      </c>
      <c r="S682">
        <v>250</v>
      </c>
      <c r="T682">
        <v>250</v>
      </c>
      <c r="U682">
        <f t="shared" si="10"/>
        <v>258916.01</v>
      </c>
      <c r="V682" t="s">
        <v>117</v>
      </c>
      <c r="W682" t="s">
        <v>117</v>
      </c>
    </row>
    <row r="683" spans="1:23">
      <c r="A683" t="s">
        <v>5</v>
      </c>
      <c r="B683" t="s">
        <v>0</v>
      </c>
      <c r="C683" t="s">
        <v>4772</v>
      </c>
      <c r="F683" t="s">
        <v>7</v>
      </c>
      <c r="H683" t="s">
        <v>4773</v>
      </c>
      <c r="I683" t="s">
        <v>4774</v>
      </c>
      <c r="M683" t="s">
        <v>4775</v>
      </c>
      <c r="N683" t="s">
        <v>56</v>
      </c>
      <c r="O683">
        <v>982031228</v>
      </c>
      <c r="R683">
        <v>20140510</v>
      </c>
      <c r="S683">
        <v>250</v>
      </c>
      <c r="T683">
        <v>250</v>
      </c>
      <c r="U683">
        <f t="shared" si="10"/>
        <v>259166.01</v>
      </c>
      <c r="V683" t="s">
        <v>692</v>
      </c>
      <c r="W683" t="s">
        <v>88</v>
      </c>
    </row>
    <row r="684" spans="1:23">
      <c r="A684" t="s">
        <v>5</v>
      </c>
      <c r="B684" t="s">
        <v>0</v>
      </c>
      <c r="C684" t="s">
        <v>2572</v>
      </c>
      <c r="F684" t="s">
        <v>7</v>
      </c>
      <c r="H684" t="s">
        <v>2573</v>
      </c>
      <c r="I684" t="s">
        <v>2574</v>
      </c>
      <c r="M684" t="s">
        <v>2575</v>
      </c>
      <c r="N684" t="s">
        <v>11</v>
      </c>
      <c r="O684">
        <v>959598505</v>
      </c>
      <c r="R684">
        <v>20140510</v>
      </c>
      <c r="S684">
        <v>200</v>
      </c>
      <c r="T684">
        <v>200</v>
      </c>
      <c r="U684">
        <f t="shared" si="10"/>
        <v>259366.01</v>
      </c>
      <c r="V684" t="s">
        <v>43</v>
      </c>
      <c r="W684" t="s">
        <v>2131</v>
      </c>
    </row>
    <row r="685" spans="1:23">
      <c r="A685" t="s">
        <v>5</v>
      </c>
      <c r="B685" t="s">
        <v>0</v>
      </c>
      <c r="C685" t="s">
        <v>4252</v>
      </c>
      <c r="F685" t="s">
        <v>7</v>
      </c>
      <c r="H685" t="s">
        <v>2276</v>
      </c>
      <c r="I685" t="s">
        <v>2277</v>
      </c>
      <c r="M685" t="s">
        <v>2278</v>
      </c>
      <c r="N685" t="s">
        <v>11</v>
      </c>
      <c r="O685">
        <v>945973030</v>
      </c>
      <c r="R685">
        <v>20140510</v>
      </c>
      <c r="S685">
        <v>100</v>
      </c>
      <c r="T685">
        <v>200</v>
      </c>
      <c r="U685">
        <f t="shared" si="10"/>
        <v>259566.01</v>
      </c>
      <c r="V685" t="s">
        <v>3871</v>
      </c>
      <c r="W685" t="s">
        <v>3872</v>
      </c>
    </row>
    <row r="686" spans="1:23">
      <c r="A686" t="s">
        <v>5</v>
      </c>
      <c r="B686" t="s">
        <v>0</v>
      </c>
      <c r="C686" t="s">
        <v>3693</v>
      </c>
      <c r="F686" t="s">
        <v>7</v>
      </c>
      <c r="H686" t="s">
        <v>161</v>
      </c>
      <c r="I686" t="s">
        <v>1343</v>
      </c>
      <c r="M686" t="s">
        <v>296</v>
      </c>
      <c r="N686" t="s">
        <v>2</v>
      </c>
      <c r="O686">
        <v>2144</v>
      </c>
      <c r="R686">
        <v>20140510</v>
      </c>
      <c r="S686">
        <v>200</v>
      </c>
      <c r="T686">
        <v>200</v>
      </c>
      <c r="U686">
        <f t="shared" si="10"/>
        <v>259766.01</v>
      </c>
      <c r="V686" t="s">
        <v>197</v>
      </c>
      <c r="W686" t="s">
        <v>198</v>
      </c>
    </row>
    <row r="687" spans="1:23">
      <c r="A687" t="s">
        <v>5</v>
      </c>
      <c r="B687" t="s">
        <v>0</v>
      </c>
      <c r="C687" t="s">
        <v>5116</v>
      </c>
      <c r="F687" t="s">
        <v>7</v>
      </c>
      <c r="H687" t="s">
        <v>294</v>
      </c>
      <c r="I687" t="s">
        <v>295</v>
      </c>
      <c r="M687" t="s">
        <v>296</v>
      </c>
      <c r="N687" t="s">
        <v>2</v>
      </c>
      <c r="O687">
        <v>21432928</v>
      </c>
      <c r="R687">
        <v>20140510</v>
      </c>
      <c r="S687">
        <v>200</v>
      </c>
      <c r="T687">
        <v>200</v>
      </c>
      <c r="U687">
        <f t="shared" si="10"/>
        <v>259966.01</v>
      </c>
      <c r="V687" t="s">
        <v>197</v>
      </c>
      <c r="W687" t="s">
        <v>198</v>
      </c>
    </row>
    <row r="688" spans="1:23">
      <c r="A688" t="s">
        <v>5</v>
      </c>
      <c r="B688" t="s">
        <v>0</v>
      </c>
      <c r="C688" t="s">
        <v>2354</v>
      </c>
      <c r="F688" t="s">
        <v>7</v>
      </c>
      <c r="H688" t="s">
        <v>2355</v>
      </c>
      <c r="I688" t="s">
        <v>2356</v>
      </c>
      <c r="M688" t="s">
        <v>2357</v>
      </c>
      <c r="N688" t="s">
        <v>966</v>
      </c>
      <c r="O688">
        <v>37683503</v>
      </c>
      <c r="R688">
        <v>20140510</v>
      </c>
      <c r="S688">
        <v>200</v>
      </c>
      <c r="T688">
        <v>200</v>
      </c>
      <c r="U688">
        <f t="shared" si="10"/>
        <v>260166.01</v>
      </c>
      <c r="V688" t="s">
        <v>117</v>
      </c>
      <c r="W688" t="s">
        <v>198</v>
      </c>
    </row>
    <row r="689" spans="1:23">
      <c r="A689" t="s">
        <v>5</v>
      </c>
      <c r="B689" t="s">
        <v>0</v>
      </c>
      <c r="C689" t="s">
        <v>4008</v>
      </c>
      <c r="F689" t="s">
        <v>7</v>
      </c>
      <c r="H689" t="s">
        <v>4009</v>
      </c>
      <c r="I689" t="s">
        <v>866</v>
      </c>
      <c r="M689" t="s">
        <v>1763</v>
      </c>
      <c r="N689" t="s">
        <v>614</v>
      </c>
      <c r="O689">
        <v>191034300</v>
      </c>
      <c r="R689">
        <v>20140510</v>
      </c>
      <c r="S689">
        <v>200</v>
      </c>
      <c r="T689">
        <v>200</v>
      </c>
      <c r="U689">
        <f t="shared" si="10"/>
        <v>260366.01</v>
      </c>
      <c r="V689" t="s">
        <v>117</v>
      </c>
      <c r="W689" t="s">
        <v>135</v>
      </c>
    </row>
    <row r="690" spans="1:23">
      <c r="A690" t="s">
        <v>5</v>
      </c>
      <c r="B690" t="s">
        <v>0</v>
      </c>
      <c r="C690" t="s">
        <v>2773</v>
      </c>
      <c r="F690" t="s">
        <v>7</v>
      </c>
      <c r="H690" t="s">
        <v>1055</v>
      </c>
      <c r="I690" t="s">
        <v>59</v>
      </c>
      <c r="M690" t="s">
        <v>1056</v>
      </c>
      <c r="N690" t="s">
        <v>243</v>
      </c>
      <c r="O690">
        <v>85259</v>
      </c>
      <c r="R690">
        <v>20140510</v>
      </c>
      <c r="S690">
        <v>100</v>
      </c>
      <c r="T690">
        <v>100</v>
      </c>
      <c r="U690">
        <f t="shared" si="10"/>
        <v>260466.01</v>
      </c>
      <c r="V690" t="s">
        <v>1062</v>
      </c>
      <c r="W690" t="s">
        <v>51</v>
      </c>
    </row>
    <row r="691" spans="1:23">
      <c r="A691" t="s">
        <v>5</v>
      </c>
      <c r="B691" t="s">
        <v>0</v>
      </c>
      <c r="C691" t="s">
        <v>2512</v>
      </c>
      <c r="F691" t="s">
        <v>7</v>
      </c>
      <c r="H691" t="s">
        <v>1021</v>
      </c>
      <c r="I691" t="s">
        <v>1022</v>
      </c>
      <c r="M691" t="s">
        <v>212</v>
      </c>
      <c r="N691" t="s">
        <v>11</v>
      </c>
      <c r="O691">
        <v>904042541</v>
      </c>
      <c r="R691">
        <v>20140510</v>
      </c>
      <c r="S691">
        <v>100</v>
      </c>
      <c r="T691">
        <v>100</v>
      </c>
      <c r="U691">
        <f t="shared" si="10"/>
        <v>260566.01</v>
      </c>
      <c r="V691" t="s">
        <v>43</v>
      </c>
      <c r="W691" t="s">
        <v>1240</v>
      </c>
    </row>
    <row r="692" spans="1:23">
      <c r="A692" t="s">
        <v>5</v>
      </c>
      <c r="B692" t="s">
        <v>0</v>
      </c>
      <c r="C692" t="s">
        <v>5311</v>
      </c>
      <c r="F692" t="s">
        <v>7</v>
      </c>
      <c r="H692" t="s">
        <v>408</v>
      </c>
      <c r="I692" t="s">
        <v>409</v>
      </c>
      <c r="M692" t="s">
        <v>275</v>
      </c>
      <c r="N692" t="s">
        <v>11</v>
      </c>
      <c r="O692">
        <v>900642107</v>
      </c>
      <c r="R692">
        <v>20140510</v>
      </c>
      <c r="S692">
        <v>100</v>
      </c>
      <c r="T692">
        <v>100</v>
      </c>
      <c r="U692">
        <f t="shared" si="10"/>
        <v>260666.01</v>
      </c>
      <c r="V692" t="s">
        <v>692</v>
      </c>
      <c r="W692" t="s">
        <v>51</v>
      </c>
    </row>
    <row r="693" spans="1:23">
      <c r="A693" t="s">
        <v>5</v>
      </c>
      <c r="B693" t="s">
        <v>0</v>
      </c>
      <c r="C693" t="s">
        <v>5958</v>
      </c>
      <c r="F693" t="s">
        <v>7</v>
      </c>
      <c r="H693" t="s">
        <v>980</v>
      </c>
      <c r="I693" t="s">
        <v>147</v>
      </c>
      <c r="M693" t="s">
        <v>36</v>
      </c>
      <c r="N693" t="s">
        <v>11</v>
      </c>
      <c r="O693">
        <v>921116859</v>
      </c>
      <c r="R693">
        <v>20140510</v>
      </c>
      <c r="S693">
        <v>100</v>
      </c>
      <c r="T693">
        <v>100</v>
      </c>
      <c r="U693">
        <f t="shared" si="10"/>
        <v>260766.01</v>
      </c>
      <c r="V693" t="s">
        <v>935</v>
      </c>
      <c r="W693" t="s">
        <v>88</v>
      </c>
    </row>
    <row r="694" spans="1:23">
      <c r="A694" t="s">
        <v>5</v>
      </c>
      <c r="B694" t="s">
        <v>0</v>
      </c>
      <c r="C694" t="s">
        <v>6015</v>
      </c>
      <c r="F694" t="s">
        <v>7</v>
      </c>
      <c r="H694" t="s">
        <v>4285</v>
      </c>
      <c r="I694" t="s">
        <v>1508</v>
      </c>
      <c r="M694" t="s">
        <v>202</v>
      </c>
      <c r="N694" t="s">
        <v>203</v>
      </c>
      <c r="O694">
        <v>200091337</v>
      </c>
      <c r="R694">
        <v>20140510</v>
      </c>
      <c r="S694">
        <v>100</v>
      </c>
      <c r="T694">
        <v>100</v>
      </c>
      <c r="U694">
        <f t="shared" si="10"/>
        <v>260866.01</v>
      </c>
      <c r="V694" t="s">
        <v>117</v>
      </c>
      <c r="W694" t="s">
        <v>198</v>
      </c>
    </row>
    <row r="695" spans="1:23">
      <c r="A695" t="s">
        <v>5</v>
      </c>
      <c r="B695" t="s">
        <v>0</v>
      </c>
      <c r="C695" t="s">
        <v>5243</v>
      </c>
      <c r="F695" t="s">
        <v>7</v>
      </c>
      <c r="H695" t="s">
        <v>5244</v>
      </c>
      <c r="I695" t="s">
        <v>5245</v>
      </c>
      <c r="M695" t="s">
        <v>5246</v>
      </c>
      <c r="N695" t="s">
        <v>49</v>
      </c>
      <c r="O695">
        <v>199634586</v>
      </c>
      <c r="R695">
        <v>20140510</v>
      </c>
      <c r="S695">
        <v>100</v>
      </c>
      <c r="T695">
        <v>100</v>
      </c>
      <c r="U695">
        <f t="shared" si="10"/>
        <v>260966.01</v>
      </c>
      <c r="V695" t="s">
        <v>117</v>
      </c>
      <c r="W695" t="s">
        <v>135</v>
      </c>
    </row>
    <row r="696" spans="1:23">
      <c r="A696" t="s">
        <v>5</v>
      </c>
      <c r="B696" t="s">
        <v>0</v>
      </c>
      <c r="C696" t="s">
        <v>2293</v>
      </c>
      <c r="F696" t="s">
        <v>7</v>
      </c>
      <c r="H696" t="s">
        <v>2294</v>
      </c>
      <c r="I696" t="s">
        <v>2295</v>
      </c>
      <c r="M696" t="s">
        <v>2296</v>
      </c>
      <c r="N696" t="s">
        <v>2</v>
      </c>
      <c r="O696">
        <v>17204612</v>
      </c>
      <c r="R696">
        <v>20140510</v>
      </c>
      <c r="S696">
        <v>100</v>
      </c>
      <c r="T696">
        <v>100</v>
      </c>
      <c r="U696">
        <f t="shared" si="10"/>
        <v>261066.01</v>
      </c>
      <c r="V696" t="s">
        <v>2886</v>
      </c>
      <c r="W696" t="s">
        <v>784</v>
      </c>
    </row>
    <row r="697" spans="1:23">
      <c r="A697" t="s">
        <v>5</v>
      </c>
      <c r="B697" t="s">
        <v>0</v>
      </c>
      <c r="C697" t="s">
        <v>3439</v>
      </c>
      <c r="F697" t="s">
        <v>7</v>
      </c>
      <c r="H697" t="s">
        <v>2401</v>
      </c>
      <c r="I697" t="s">
        <v>903</v>
      </c>
      <c r="M697" t="s">
        <v>1</v>
      </c>
      <c r="N697" t="s">
        <v>2</v>
      </c>
      <c r="O697">
        <v>21392507</v>
      </c>
      <c r="R697">
        <v>20140510</v>
      </c>
      <c r="S697">
        <v>100</v>
      </c>
      <c r="T697">
        <v>100</v>
      </c>
      <c r="U697">
        <f t="shared" si="10"/>
        <v>261166.01</v>
      </c>
      <c r="V697" t="s">
        <v>117</v>
      </c>
      <c r="W697" t="s">
        <v>135</v>
      </c>
    </row>
    <row r="698" spans="1:23">
      <c r="A698" t="s">
        <v>5</v>
      </c>
      <c r="B698" t="s">
        <v>0</v>
      </c>
      <c r="C698" t="s">
        <v>4904</v>
      </c>
      <c r="F698" t="s">
        <v>7</v>
      </c>
      <c r="H698" t="s">
        <v>396</v>
      </c>
      <c r="I698" t="s">
        <v>397</v>
      </c>
      <c r="M698" t="s">
        <v>398</v>
      </c>
      <c r="N698" t="s">
        <v>2</v>
      </c>
      <c r="O698">
        <v>24465606</v>
      </c>
      <c r="R698">
        <v>20140510</v>
      </c>
      <c r="S698">
        <v>100</v>
      </c>
      <c r="T698">
        <v>100</v>
      </c>
      <c r="U698">
        <f t="shared" si="10"/>
        <v>261266.01</v>
      </c>
      <c r="V698" t="s">
        <v>43</v>
      </c>
      <c r="W698" t="s">
        <v>44</v>
      </c>
    </row>
    <row r="699" spans="1:23">
      <c r="A699" t="s">
        <v>5</v>
      </c>
      <c r="B699" t="s">
        <v>0</v>
      </c>
      <c r="C699" t="s">
        <v>1356</v>
      </c>
      <c r="F699" t="s">
        <v>7</v>
      </c>
      <c r="H699" t="s">
        <v>695</v>
      </c>
      <c r="I699" t="s">
        <v>138</v>
      </c>
      <c r="M699" t="s">
        <v>696</v>
      </c>
      <c r="N699" t="s">
        <v>448</v>
      </c>
      <c r="O699">
        <v>275162800</v>
      </c>
      <c r="R699">
        <v>20140510</v>
      </c>
      <c r="S699">
        <v>100</v>
      </c>
      <c r="T699">
        <v>100</v>
      </c>
      <c r="U699">
        <f t="shared" si="10"/>
        <v>261366.01</v>
      </c>
      <c r="V699" t="s">
        <v>3046</v>
      </c>
      <c r="W699" t="s">
        <v>277</v>
      </c>
    </row>
    <row r="700" spans="1:23">
      <c r="A700" t="s">
        <v>5</v>
      </c>
      <c r="B700" t="s">
        <v>0</v>
      </c>
      <c r="C700" t="s">
        <v>3198</v>
      </c>
      <c r="F700" t="s">
        <v>7</v>
      </c>
      <c r="H700" t="s">
        <v>3199</v>
      </c>
      <c r="I700" t="s">
        <v>91</v>
      </c>
      <c r="M700" t="s">
        <v>3200</v>
      </c>
      <c r="N700" t="s">
        <v>30</v>
      </c>
      <c r="O700">
        <v>115702313</v>
      </c>
      <c r="R700">
        <v>20140510</v>
      </c>
      <c r="S700">
        <v>100</v>
      </c>
      <c r="T700">
        <v>100</v>
      </c>
      <c r="U700">
        <f t="shared" si="10"/>
        <v>261466.01</v>
      </c>
      <c r="V700" t="s">
        <v>4201</v>
      </c>
      <c r="W700" t="s">
        <v>4157</v>
      </c>
    </row>
    <row r="701" spans="1:23">
      <c r="A701" t="s">
        <v>5</v>
      </c>
      <c r="B701" t="s">
        <v>0</v>
      </c>
      <c r="C701" t="s">
        <v>944</v>
      </c>
      <c r="F701" t="s">
        <v>7</v>
      </c>
      <c r="H701" t="s">
        <v>945</v>
      </c>
      <c r="I701" t="s">
        <v>946</v>
      </c>
      <c r="M701" t="s">
        <v>947</v>
      </c>
      <c r="N701" t="s">
        <v>56</v>
      </c>
      <c r="O701">
        <v>980587906</v>
      </c>
      <c r="R701">
        <v>20140510</v>
      </c>
      <c r="S701">
        <v>100</v>
      </c>
      <c r="T701">
        <v>100</v>
      </c>
      <c r="U701">
        <f t="shared" si="10"/>
        <v>261566.01</v>
      </c>
      <c r="V701" t="s">
        <v>43</v>
      </c>
      <c r="W701" t="s">
        <v>717</v>
      </c>
    </row>
    <row r="702" spans="1:23">
      <c r="A702" t="s">
        <v>5</v>
      </c>
      <c r="B702" t="s">
        <v>0</v>
      </c>
      <c r="C702" t="s">
        <v>5423</v>
      </c>
      <c r="F702" t="s">
        <v>7</v>
      </c>
      <c r="H702" t="s">
        <v>4041</v>
      </c>
      <c r="I702" t="s">
        <v>492</v>
      </c>
      <c r="M702" t="s">
        <v>3231</v>
      </c>
      <c r="N702" t="s">
        <v>56</v>
      </c>
      <c r="O702">
        <v>982292208</v>
      </c>
      <c r="R702">
        <v>20140510</v>
      </c>
      <c r="S702">
        <v>100</v>
      </c>
      <c r="T702">
        <v>100</v>
      </c>
      <c r="U702">
        <f t="shared" si="10"/>
        <v>261666.01</v>
      </c>
      <c r="V702" t="s">
        <v>3286</v>
      </c>
      <c r="W702" t="s">
        <v>1740</v>
      </c>
    </row>
    <row r="703" spans="1:23">
      <c r="A703" t="s">
        <v>5</v>
      </c>
      <c r="B703" t="s">
        <v>0</v>
      </c>
      <c r="C703" t="s">
        <v>3248</v>
      </c>
      <c r="F703" t="s">
        <v>7</v>
      </c>
      <c r="H703" t="s">
        <v>700</v>
      </c>
      <c r="I703" t="s">
        <v>701</v>
      </c>
      <c r="M703" t="s">
        <v>702</v>
      </c>
      <c r="N703" t="s">
        <v>140</v>
      </c>
      <c r="O703">
        <v>543043274</v>
      </c>
      <c r="R703">
        <v>20140510</v>
      </c>
      <c r="S703">
        <v>100</v>
      </c>
      <c r="T703">
        <v>100</v>
      </c>
      <c r="U703">
        <f t="shared" si="10"/>
        <v>261766.01</v>
      </c>
      <c r="V703" t="s">
        <v>3286</v>
      </c>
      <c r="W703" t="s">
        <v>1740</v>
      </c>
    </row>
    <row r="704" spans="1:23">
      <c r="A704" t="s">
        <v>5</v>
      </c>
      <c r="B704" t="s">
        <v>0</v>
      </c>
      <c r="C704" t="s">
        <v>4915</v>
      </c>
      <c r="F704" t="s">
        <v>7</v>
      </c>
      <c r="H704" t="s">
        <v>4769</v>
      </c>
      <c r="I704" t="s">
        <v>133</v>
      </c>
      <c r="M704" t="s">
        <v>349</v>
      </c>
      <c r="N704" t="s">
        <v>140</v>
      </c>
      <c r="O704">
        <v>537186975</v>
      </c>
      <c r="R704">
        <v>20140510</v>
      </c>
      <c r="S704">
        <v>100</v>
      </c>
      <c r="T704">
        <v>100</v>
      </c>
      <c r="U704">
        <f t="shared" si="10"/>
        <v>261866.01</v>
      </c>
      <c r="V704" t="s">
        <v>3561</v>
      </c>
      <c r="W704" t="s">
        <v>3562</v>
      </c>
    </row>
    <row r="705" spans="1:23">
      <c r="A705" t="s">
        <v>5</v>
      </c>
      <c r="B705" t="s">
        <v>0</v>
      </c>
      <c r="C705" t="s">
        <v>5137</v>
      </c>
      <c r="F705" t="s">
        <v>7</v>
      </c>
      <c r="H705" t="s">
        <v>5138</v>
      </c>
      <c r="I705" t="s">
        <v>467</v>
      </c>
      <c r="M705" t="s">
        <v>374</v>
      </c>
      <c r="N705" t="s">
        <v>11</v>
      </c>
      <c r="O705">
        <v>917302929</v>
      </c>
      <c r="R705">
        <v>20140510</v>
      </c>
      <c r="S705">
        <v>50</v>
      </c>
      <c r="T705">
        <v>50</v>
      </c>
      <c r="U705">
        <f t="shared" si="10"/>
        <v>261916.01</v>
      </c>
      <c r="V705" t="s">
        <v>3888</v>
      </c>
      <c r="W705" t="s">
        <v>3889</v>
      </c>
    </row>
    <row r="706" spans="1:23">
      <c r="A706" t="s">
        <v>5</v>
      </c>
      <c r="B706" t="s">
        <v>0</v>
      </c>
      <c r="C706" t="s">
        <v>2679</v>
      </c>
      <c r="F706" t="s">
        <v>7</v>
      </c>
      <c r="H706" t="s">
        <v>2680</v>
      </c>
      <c r="I706" t="s">
        <v>2681</v>
      </c>
      <c r="M706" t="s">
        <v>1122</v>
      </c>
      <c r="N706" t="s">
        <v>86</v>
      </c>
      <c r="O706">
        <v>479011854</v>
      </c>
      <c r="R706">
        <v>20140510</v>
      </c>
      <c r="S706">
        <v>50</v>
      </c>
      <c r="T706">
        <v>50</v>
      </c>
      <c r="U706">
        <f t="shared" si="10"/>
        <v>261966.01</v>
      </c>
      <c r="V706" t="s">
        <v>1030</v>
      </c>
      <c r="W706" t="s">
        <v>13</v>
      </c>
    </row>
    <row r="707" spans="1:23">
      <c r="A707" t="s">
        <v>5</v>
      </c>
      <c r="B707" t="s">
        <v>0</v>
      </c>
      <c r="C707" t="s">
        <v>2321</v>
      </c>
      <c r="F707" t="s">
        <v>7</v>
      </c>
      <c r="H707" t="s">
        <v>1068</v>
      </c>
      <c r="I707" t="s">
        <v>9</v>
      </c>
      <c r="M707" t="s">
        <v>1069</v>
      </c>
      <c r="N707" t="s">
        <v>193</v>
      </c>
      <c r="O707">
        <v>780234509</v>
      </c>
      <c r="R707">
        <v>20140510</v>
      </c>
      <c r="S707">
        <v>50</v>
      </c>
      <c r="T707">
        <v>50</v>
      </c>
      <c r="U707">
        <f t="shared" ref="U707:U770" si="11">U706+T707</f>
        <v>262016.01</v>
      </c>
      <c r="V707" t="s">
        <v>8524</v>
      </c>
      <c r="W707" t="s">
        <v>8525</v>
      </c>
    </row>
    <row r="708" spans="1:23">
      <c r="A708" t="s">
        <v>5</v>
      </c>
      <c r="B708" t="s">
        <v>0</v>
      </c>
      <c r="C708" t="s">
        <v>5702</v>
      </c>
      <c r="F708" t="s">
        <v>7</v>
      </c>
      <c r="H708" t="s">
        <v>2239</v>
      </c>
      <c r="I708" t="s">
        <v>2240</v>
      </c>
      <c r="M708" t="s">
        <v>2241</v>
      </c>
      <c r="N708" t="s">
        <v>11</v>
      </c>
      <c r="O708">
        <v>958153762</v>
      </c>
      <c r="R708">
        <v>20140510</v>
      </c>
      <c r="S708">
        <v>40</v>
      </c>
      <c r="T708">
        <v>40</v>
      </c>
      <c r="U708">
        <f t="shared" si="11"/>
        <v>262056.01</v>
      </c>
      <c r="V708" t="s">
        <v>4042</v>
      </c>
      <c r="W708" t="s">
        <v>789</v>
      </c>
    </row>
    <row r="709" spans="1:23">
      <c r="A709" t="s">
        <v>5</v>
      </c>
      <c r="B709" t="s">
        <v>0</v>
      </c>
      <c r="C709" t="s">
        <v>4836</v>
      </c>
      <c r="F709" t="s">
        <v>7</v>
      </c>
      <c r="H709" t="s">
        <v>303</v>
      </c>
      <c r="I709" t="s">
        <v>207</v>
      </c>
      <c r="M709" t="s">
        <v>304</v>
      </c>
      <c r="N709" t="s">
        <v>305</v>
      </c>
      <c r="O709">
        <v>265014475</v>
      </c>
      <c r="R709">
        <v>20140510</v>
      </c>
      <c r="S709">
        <v>13</v>
      </c>
      <c r="T709">
        <v>26</v>
      </c>
      <c r="U709">
        <f t="shared" si="11"/>
        <v>262082.01</v>
      </c>
      <c r="V709" t="s">
        <v>117</v>
      </c>
      <c r="W709" t="s">
        <v>135</v>
      </c>
    </row>
    <row r="710" spans="1:23">
      <c r="A710" t="s">
        <v>5</v>
      </c>
      <c r="B710" t="s">
        <v>0</v>
      </c>
      <c r="C710" t="s">
        <v>2375</v>
      </c>
      <c r="F710" t="s">
        <v>7</v>
      </c>
      <c r="H710" t="s">
        <v>373</v>
      </c>
      <c r="I710" t="s">
        <v>185</v>
      </c>
      <c r="M710" t="s">
        <v>374</v>
      </c>
      <c r="N710" t="s">
        <v>11</v>
      </c>
      <c r="O710">
        <v>917303516</v>
      </c>
      <c r="R710">
        <v>20140510</v>
      </c>
      <c r="S710">
        <v>20</v>
      </c>
      <c r="T710">
        <v>20</v>
      </c>
      <c r="U710">
        <f t="shared" si="11"/>
        <v>262102.01</v>
      </c>
      <c r="V710" t="s">
        <v>8894</v>
      </c>
      <c r="W710" t="s">
        <v>13</v>
      </c>
    </row>
    <row r="711" spans="1:23">
      <c r="A711" t="s">
        <v>5</v>
      </c>
      <c r="B711" t="s">
        <v>0</v>
      </c>
      <c r="C711" t="s">
        <v>2849</v>
      </c>
      <c r="F711" t="s">
        <v>7</v>
      </c>
      <c r="H711" t="s">
        <v>2850</v>
      </c>
      <c r="I711" t="s">
        <v>2851</v>
      </c>
      <c r="M711" t="s">
        <v>576</v>
      </c>
      <c r="N711" t="s">
        <v>11</v>
      </c>
      <c r="O711">
        <v>947031581</v>
      </c>
      <c r="R711">
        <v>20140510</v>
      </c>
      <c r="S711">
        <v>20</v>
      </c>
      <c r="T711">
        <v>20</v>
      </c>
      <c r="U711">
        <f t="shared" si="11"/>
        <v>262122.01</v>
      </c>
      <c r="V711" t="s">
        <v>3871</v>
      </c>
      <c r="W711" t="s">
        <v>3872</v>
      </c>
    </row>
    <row r="712" spans="1:23">
      <c r="A712" t="s">
        <v>5</v>
      </c>
      <c r="B712" t="s">
        <v>0</v>
      </c>
      <c r="C712" t="s">
        <v>1646</v>
      </c>
      <c r="F712" t="s">
        <v>7</v>
      </c>
      <c r="H712" t="s">
        <v>1647</v>
      </c>
      <c r="I712" t="s">
        <v>1648</v>
      </c>
      <c r="M712" t="s">
        <v>1649</v>
      </c>
      <c r="N712" t="s">
        <v>11</v>
      </c>
      <c r="O712">
        <v>940854313</v>
      </c>
      <c r="R712">
        <v>20140511</v>
      </c>
      <c r="S712">
        <v>1337</v>
      </c>
      <c r="T712">
        <v>1337</v>
      </c>
      <c r="U712">
        <f t="shared" si="11"/>
        <v>263459.01</v>
      </c>
      <c r="V712" t="s">
        <v>692</v>
      </c>
      <c r="W712" t="s">
        <v>51</v>
      </c>
    </row>
    <row r="713" spans="1:23">
      <c r="A713" t="s">
        <v>5</v>
      </c>
      <c r="B713" t="s">
        <v>0</v>
      </c>
      <c r="C713" t="s">
        <v>3985</v>
      </c>
      <c r="F713" t="s">
        <v>7</v>
      </c>
      <c r="H713" t="s">
        <v>3986</v>
      </c>
      <c r="I713" t="s">
        <v>3987</v>
      </c>
      <c r="M713" t="s">
        <v>1649</v>
      </c>
      <c r="N713" t="s">
        <v>11</v>
      </c>
      <c r="O713">
        <v>940854313</v>
      </c>
      <c r="R713">
        <v>20140511</v>
      </c>
      <c r="S713">
        <v>1337</v>
      </c>
      <c r="T713">
        <v>1337</v>
      </c>
      <c r="U713">
        <f t="shared" si="11"/>
        <v>264796.01</v>
      </c>
      <c r="V713" t="s">
        <v>43</v>
      </c>
      <c r="W713" t="s">
        <v>717</v>
      </c>
    </row>
    <row r="714" spans="1:23">
      <c r="A714" t="s">
        <v>5</v>
      </c>
      <c r="B714" t="s">
        <v>0</v>
      </c>
      <c r="C714" t="s">
        <v>1536</v>
      </c>
      <c r="F714" t="s">
        <v>7</v>
      </c>
      <c r="H714" t="s">
        <v>1537</v>
      </c>
      <c r="I714" t="s">
        <v>114</v>
      </c>
      <c r="M714" t="s">
        <v>1538</v>
      </c>
      <c r="N714" t="s">
        <v>86</v>
      </c>
      <c r="O714">
        <v>460334151</v>
      </c>
      <c r="R714">
        <v>20140511</v>
      </c>
      <c r="S714">
        <v>1200</v>
      </c>
      <c r="T714">
        <v>1200</v>
      </c>
      <c r="U714">
        <f t="shared" si="11"/>
        <v>265996.01</v>
      </c>
      <c r="V714" t="s">
        <v>3867</v>
      </c>
      <c r="W714" t="s">
        <v>932</v>
      </c>
    </row>
    <row r="715" spans="1:23">
      <c r="A715" t="s">
        <v>5</v>
      </c>
      <c r="B715" t="s">
        <v>0</v>
      </c>
      <c r="C715" t="s">
        <v>5025</v>
      </c>
      <c r="F715" t="s">
        <v>7</v>
      </c>
      <c r="H715" t="s">
        <v>5026</v>
      </c>
      <c r="I715" t="s">
        <v>5027</v>
      </c>
      <c r="M715" t="s">
        <v>1538</v>
      </c>
      <c r="N715" t="s">
        <v>86</v>
      </c>
      <c r="O715">
        <v>460334151</v>
      </c>
      <c r="R715">
        <v>20140511</v>
      </c>
      <c r="S715">
        <v>1200</v>
      </c>
      <c r="T715">
        <v>1200</v>
      </c>
      <c r="U715">
        <f t="shared" si="11"/>
        <v>267196.01</v>
      </c>
      <c r="V715" t="s">
        <v>329</v>
      </c>
      <c r="W715" t="s">
        <v>330</v>
      </c>
    </row>
    <row r="716" spans="1:23">
      <c r="A716" t="s">
        <v>5</v>
      </c>
      <c r="B716" t="s">
        <v>0</v>
      </c>
      <c r="C716" t="s">
        <v>239</v>
      </c>
      <c r="F716" t="s">
        <v>7</v>
      </c>
      <c r="H716" t="s">
        <v>240</v>
      </c>
      <c r="I716" t="s">
        <v>241</v>
      </c>
      <c r="M716" t="s">
        <v>242</v>
      </c>
      <c r="N716" t="s">
        <v>243</v>
      </c>
      <c r="O716">
        <v>863364368</v>
      </c>
      <c r="R716">
        <v>20140511</v>
      </c>
      <c r="S716">
        <v>1000</v>
      </c>
      <c r="T716">
        <v>1000</v>
      </c>
      <c r="U716">
        <f t="shared" si="11"/>
        <v>268196.01</v>
      </c>
      <c r="V716" t="s">
        <v>329</v>
      </c>
      <c r="W716" t="s">
        <v>330</v>
      </c>
    </row>
    <row r="717" spans="1:23">
      <c r="A717" t="s">
        <v>5</v>
      </c>
      <c r="B717" t="s">
        <v>0</v>
      </c>
      <c r="C717" t="s">
        <v>2997</v>
      </c>
      <c r="F717" t="s">
        <v>7</v>
      </c>
      <c r="H717" t="s">
        <v>2998</v>
      </c>
      <c r="I717" t="s">
        <v>710</v>
      </c>
      <c r="M717" t="s">
        <v>468</v>
      </c>
      <c r="N717" t="s">
        <v>11</v>
      </c>
      <c r="O717">
        <v>944034203</v>
      </c>
      <c r="R717">
        <v>20140511</v>
      </c>
      <c r="S717">
        <v>1000</v>
      </c>
      <c r="T717">
        <v>1000</v>
      </c>
      <c r="U717">
        <f t="shared" si="11"/>
        <v>269196.01</v>
      </c>
      <c r="V717" t="s">
        <v>12</v>
      </c>
      <c r="W717" t="s">
        <v>13</v>
      </c>
    </row>
    <row r="718" spans="1:23">
      <c r="A718" t="s">
        <v>5</v>
      </c>
      <c r="B718" t="s">
        <v>0</v>
      </c>
      <c r="C718" t="s">
        <v>3377</v>
      </c>
      <c r="F718" t="s">
        <v>7</v>
      </c>
      <c r="H718" t="s">
        <v>3378</v>
      </c>
      <c r="I718" t="s">
        <v>300</v>
      </c>
      <c r="M718" t="s">
        <v>3379</v>
      </c>
      <c r="N718" t="s">
        <v>11</v>
      </c>
      <c r="O718">
        <v>945363328</v>
      </c>
      <c r="R718">
        <v>20140511</v>
      </c>
      <c r="S718">
        <v>1000</v>
      </c>
      <c r="T718">
        <v>1000</v>
      </c>
      <c r="U718">
        <f t="shared" si="11"/>
        <v>270196.01</v>
      </c>
      <c r="V718" t="s">
        <v>43</v>
      </c>
      <c r="W718" t="s">
        <v>2073</v>
      </c>
    </row>
    <row r="719" spans="1:23">
      <c r="A719" t="s">
        <v>5</v>
      </c>
      <c r="B719" t="s">
        <v>0</v>
      </c>
      <c r="C719" t="s">
        <v>1101</v>
      </c>
      <c r="F719" t="s">
        <v>7</v>
      </c>
      <c r="H719" t="s">
        <v>733</v>
      </c>
      <c r="I719" t="s">
        <v>734</v>
      </c>
      <c r="M719" t="s">
        <v>735</v>
      </c>
      <c r="N719" t="s">
        <v>687</v>
      </c>
      <c r="O719">
        <v>210401336</v>
      </c>
      <c r="R719">
        <v>20140511</v>
      </c>
      <c r="S719">
        <v>1000</v>
      </c>
      <c r="T719">
        <v>1000</v>
      </c>
      <c r="U719">
        <f t="shared" si="11"/>
        <v>271196.01</v>
      </c>
      <c r="V719" t="s">
        <v>639</v>
      </c>
      <c r="W719" t="s">
        <v>88</v>
      </c>
    </row>
    <row r="720" spans="1:23">
      <c r="A720" t="s">
        <v>5</v>
      </c>
      <c r="B720" t="s">
        <v>0</v>
      </c>
      <c r="C720" t="s">
        <v>5293</v>
      </c>
      <c r="F720" t="s">
        <v>7</v>
      </c>
      <c r="H720" t="s">
        <v>5294</v>
      </c>
      <c r="I720" t="s">
        <v>492</v>
      </c>
      <c r="M720" t="s">
        <v>5295</v>
      </c>
      <c r="N720" t="s">
        <v>1814</v>
      </c>
      <c r="O720">
        <v>731042272</v>
      </c>
      <c r="R720">
        <v>20140511</v>
      </c>
      <c r="S720">
        <v>1000</v>
      </c>
      <c r="T720">
        <v>1000</v>
      </c>
      <c r="U720">
        <f t="shared" si="11"/>
        <v>272196.01</v>
      </c>
      <c r="V720" t="s">
        <v>12</v>
      </c>
      <c r="W720" t="s">
        <v>13</v>
      </c>
    </row>
    <row r="721" spans="1:23">
      <c r="A721" t="s">
        <v>5</v>
      </c>
      <c r="B721" t="s">
        <v>0</v>
      </c>
      <c r="C721" t="s">
        <v>4089</v>
      </c>
      <c r="F721" t="s">
        <v>7</v>
      </c>
      <c r="H721" t="s">
        <v>1511</v>
      </c>
      <c r="I721" t="s">
        <v>492</v>
      </c>
      <c r="M721" t="s">
        <v>1318</v>
      </c>
      <c r="N721" t="s">
        <v>129</v>
      </c>
      <c r="O721">
        <v>972296462</v>
      </c>
      <c r="R721">
        <v>20140511</v>
      </c>
      <c r="S721">
        <v>1000</v>
      </c>
      <c r="T721">
        <v>1000</v>
      </c>
      <c r="U721">
        <f t="shared" si="11"/>
        <v>273196.01</v>
      </c>
      <c r="V721" t="s">
        <v>12</v>
      </c>
      <c r="W721" t="s">
        <v>13</v>
      </c>
    </row>
    <row r="722" spans="1:23">
      <c r="A722" t="s">
        <v>5</v>
      </c>
      <c r="B722" t="s">
        <v>0</v>
      </c>
      <c r="C722" t="s">
        <v>4172</v>
      </c>
      <c r="F722" t="s">
        <v>7</v>
      </c>
      <c r="H722" t="s">
        <v>3284</v>
      </c>
      <c r="I722" t="s">
        <v>2847</v>
      </c>
      <c r="M722" t="s">
        <v>3285</v>
      </c>
      <c r="N722" t="s">
        <v>607</v>
      </c>
      <c r="O722">
        <v>450569723</v>
      </c>
      <c r="R722">
        <v>20140511</v>
      </c>
      <c r="S722">
        <v>250</v>
      </c>
      <c r="T722">
        <v>750</v>
      </c>
      <c r="U722">
        <f t="shared" si="11"/>
        <v>273946.01</v>
      </c>
      <c r="V722" t="s">
        <v>117</v>
      </c>
      <c r="W722" t="s">
        <v>135</v>
      </c>
    </row>
    <row r="723" spans="1:23">
      <c r="A723" t="s">
        <v>5</v>
      </c>
      <c r="B723" t="s">
        <v>0</v>
      </c>
      <c r="C723" t="s">
        <v>2619</v>
      </c>
      <c r="F723" t="s">
        <v>7</v>
      </c>
      <c r="H723" t="s">
        <v>679</v>
      </c>
      <c r="I723" t="s">
        <v>2245</v>
      </c>
      <c r="M723" t="s">
        <v>2246</v>
      </c>
      <c r="N723" t="s">
        <v>651</v>
      </c>
      <c r="O723">
        <v>997753721</v>
      </c>
      <c r="R723">
        <v>20140511</v>
      </c>
      <c r="S723">
        <v>500</v>
      </c>
      <c r="T723">
        <v>500</v>
      </c>
      <c r="U723">
        <f t="shared" si="11"/>
        <v>274446.01</v>
      </c>
      <c r="V723" t="s">
        <v>4942</v>
      </c>
      <c r="W723" t="s">
        <v>32</v>
      </c>
    </row>
    <row r="724" spans="1:23">
      <c r="A724" t="s">
        <v>5</v>
      </c>
      <c r="B724" t="s">
        <v>0</v>
      </c>
      <c r="C724" t="s">
        <v>3023</v>
      </c>
      <c r="F724" t="s">
        <v>7</v>
      </c>
      <c r="H724" t="s">
        <v>3024</v>
      </c>
      <c r="I724" t="s">
        <v>207</v>
      </c>
      <c r="M724" t="s">
        <v>349</v>
      </c>
      <c r="N724" t="s">
        <v>1381</v>
      </c>
      <c r="O724">
        <v>357582224</v>
      </c>
      <c r="R724">
        <v>20140511</v>
      </c>
      <c r="S724">
        <v>500</v>
      </c>
      <c r="T724">
        <v>500</v>
      </c>
      <c r="U724">
        <f t="shared" si="11"/>
        <v>274946.01</v>
      </c>
      <c r="V724" t="s">
        <v>4942</v>
      </c>
      <c r="W724" t="s">
        <v>32</v>
      </c>
    </row>
    <row r="725" spans="1:23">
      <c r="A725" t="s">
        <v>5</v>
      </c>
      <c r="B725" t="s">
        <v>0</v>
      </c>
      <c r="C725" t="s">
        <v>498</v>
      </c>
      <c r="F725" t="s">
        <v>7</v>
      </c>
      <c r="H725" t="s">
        <v>499</v>
      </c>
      <c r="I725" t="s">
        <v>500</v>
      </c>
      <c r="M725" t="s">
        <v>359</v>
      </c>
      <c r="N725" t="s">
        <v>11</v>
      </c>
      <c r="O725">
        <v>931052509</v>
      </c>
      <c r="R725">
        <v>20140511</v>
      </c>
      <c r="S725">
        <v>500</v>
      </c>
      <c r="T725">
        <v>500</v>
      </c>
      <c r="U725">
        <f t="shared" si="11"/>
        <v>275446.01</v>
      </c>
      <c r="V725" t="s">
        <v>3614</v>
      </c>
      <c r="W725" t="s">
        <v>1046</v>
      </c>
    </row>
    <row r="726" spans="1:23">
      <c r="A726" t="s">
        <v>5</v>
      </c>
      <c r="B726" t="s">
        <v>0</v>
      </c>
      <c r="C726" t="s">
        <v>6028</v>
      </c>
      <c r="F726" t="s">
        <v>7</v>
      </c>
      <c r="H726" t="s">
        <v>6029</v>
      </c>
      <c r="I726" t="s">
        <v>6030</v>
      </c>
      <c r="M726" t="s">
        <v>275</v>
      </c>
      <c r="N726" t="s">
        <v>11</v>
      </c>
      <c r="O726">
        <v>900642012</v>
      </c>
      <c r="R726">
        <v>20140511</v>
      </c>
      <c r="S726">
        <v>500</v>
      </c>
      <c r="T726">
        <v>500</v>
      </c>
      <c r="U726">
        <f t="shared" si="11"/>
        <v>275946.01</v>
      </c>
      <c r="V726" t="s">
        <v>3860</v>
      </c>
      <c r="W726" t="s">
        <v>351</v>
      </c>
    </row>
    <row r="727" spans="1:23">
      <c r="A727" t="s">
        <v>5</v>
      </c>
      <c r="B727" t="s">
        <v>0</v>
      </c>
      <c r="C727" t="s">
        <v>4520</v>
      </c>
      <c r="F727" t="s">
        <v>7</v>
      </c>
      <c r="H727" t="s">
        <v>327</v>
      </c>
      <c r="I727" t="s">
        <v>211</v>
      </c>
      <c r="M727" t="s">
        <v>1602</v>
      </c>
      <c r="N727" t="s">
        <v>437</v>
      </c>
      <c r="O727">
        <v>809077605</v>
      </c>
      <c r="R727">
        <v>20140511</v>
      </c>
      <c r="S727">
        <v>500</v>
      </c>
      <c r="T727">
        <v>500</v>
      </c>
      <c r="U727">
        <f t="shared" si="11"/>
        <v>276446.01</v>
      </c>
      <c r="V727" t="s">
        <v>117</v>
      </c>
      <c r="W727" t="s">
        <v>198</v>
      </c>
    </row>
    <row r="728" spans="1:23">
      <c r="A728" t="s">
        <v>5</v>
      </c>
      <c r="B728" t="s">
        <v>0</v>
      </c>
      <c r="C728" t="s">
        <v>5466</v>
      </c>
      <c r="F728" t="s">
        <v>7</v>
      </c>
      <c r="H728" t="s">
        <v>5467</v>
      </c>
      <c r="I728" t="s">
        <v>866</v>
      </c>
      <c r="M728" t="s">
        <v>5468</v>
      </c>
      <c r="N728" t="s">
        <v>123</v>
      </c>
      <c r="O728">
        <v>327893759</v>
      </c>
      <c r="R728">
        <v>20140511</v>
      </c>
      <c r="S728">
        <v>500</v>
      </c>
      <c r="T728">
        <v>500</v>
      </c>
      <c r="U728">
        <f t="shared" si="11"/>
        <v>276946.01</v>
      </c>
      <c r="V728" t="s">
        <v>5852</v>
      </c>
      <c r="W728" t="s">
        <v>5853</v>
      </c>
    </row>
    <row r="729" spans="1:23">
      <c r="A729" t="s">
        <v>5</v>
      </c>
      <c r="B729" t="s">
        <v>0</v>
      </c>
      <c r="C729" t="s">
        <v>377</v>
      </c>
      <c r="F729" t="s">
        <v>7</v>
      </c>
      <c r="H729" t="s">
        <v>378</v>
      </c>
      <c r="I729" t="s">
        <v>379</v>
      </c>
      <c r="M729" t="s">
        <v>380</v>
      </c>
      <c r="N729" t="s">
        <v>18</v>
      </c>
      <c r="O729">
        <v>606115682</v>
      </c>
      <c r="R729">
        <v>20140511</v>
      </c>
      <c r="S729">
        <v>500</v>
      </c>
      <c r="T729">
        <v>500</v>
      </c>
      <c r="U729">
        <f t="shared" si="11"/>
        <v>277446.01</v>
      </c>
      <c r="V729" t="s">
        <v>43</v>
      </c>
      <c r="W729" t="s">
        <v>717</v>
      </c>
    </row>
    <row r="730" spans="1:23">
      <c r="A730" t="s">
        <v>5</v>
      </c>
      <c r="B730" t="s">
        <v>0</v>
      </c>
      <c r="C730" t="s">
        <v>5207</v>
      </c>
      <c r="F730" t="s">
        <v>7</v>
      </c>
      <c r="H730" t="s">
        <v>5208</v>
      </c>
      <c r="I730" t="s">
        <v>2644</v>
      </c>
      <c r="M730" t="s">
        <v>5209</v>
      </c>
      <c r="N730" t="s">
        <v>805</v>
      </c>
      <c r="O730">
        <v>672035620</v>
      </c>
      <c r="R730">
        <v>20140511</v>
      </c>
      <c r="S730">
        <v>500</v>
      </c>
      <c r="T730">
        <v>500</v>
      </c>
      <c r="U730">
        <f t="shared" si="11"/>
        <v>277946.01</v>
      </c>
      <c r="V730" t="s">
        <v>1867</v>
      </c>
      <c r="W730" t="s">
        <v>340</v>
      </c>
    </row>
    <row r="731" spans="1:23">
      <c r="A731" t="s">
        <v>5</v>
      </c>
      <c r="B731" t="s">
        <v>0</v>
      </c>
      <c r="C731" t="s">
        <v>4885</v>
      </c>
      <c r="F731" t="s">
        <v>7</v>
      </c>
      <c r="H731" t="s">
        <v>4886</v>
      </c>
      <c r="I731" t="s">
        <v>844</v>
      </c>
      <c r="M731" t="s">
        <v>4887</v>
      </c>
      <c r="N731" t="s">
        <v>2209</v>
      </c>
      <c r="O731">
        <v>424080346</v>
      </c>
      <c r="R731">
        <v>20140511</v>
      </c>
      <c r="S731">
        <v>500</v>
      </c>
      <c r="T731">
        <v>500</v>
      </c>
      <c r="U731">
        <f t="shared" si="11"/>
        <v>278446.01</v>
      </c>
      <c r="V731" t="s">
        <v>3479</v>
      </c>
      <c r="W731" t="s">
        <v>3480</v>
      </c>
    </row>
    <row r="732" spans="1:23">
      <c r="A732" t="s">
        <v>5</v>
      </c>
      <c r="B732" t="s">
        <v>0</v>
      </c>
      <c r="C732" t="s">
        <v>5994</v>
      </c>
      <c r="F732" t="s">
        <v>7</v>
      </c>
      <c r="H732" t="s">
        <v>5629</v>
      </c>
      <c r="I732" t="s">
        <v>5630</v>
      </c>
      <c r="M732" t="s">
        <v>1</v>
      </c>
      <c r="N732" t="s">
        <v>2</v>
      </c>
      <c r="O732">
        <v>21384112</v>
      </c>
      <c r="R732">
        <v>20140511</v>
      </c>
      <c r="S732">
        <v>500</v>
      </c>
      <c r="T732">
        <v>500</v>
      </c>
      <c r="U732">
        <f t="shared" si="11"/>
        <v>278946.01</v>
      </c>
      <c r="V732" t="s">
        <v>2420</v>
      </c>
      <c r="W732" t="s">
        <v>2421</v>
      </c>
    </row>
    <row r="733" spans="1:23">
      <c r="A733" t="s">
        <v>5</v>
      </c>
      <c r="B733" t="s">
        <v>0</v>
      </c>
      <c r="C733" t="s">
        <v>6099</v>
      </c>
      <c r="F733" t="s">
        <v>7</v>
      </c>
      <c r="H733" t="s">
        <v>69</v>
      </c>
      <c r="I733" t="s">
        <v>6100</v>
      </c>
      <c r="M733" t="s">
        <v>809</v>
      </c>
      <c r="N733" t="s">
        <v>2</v>
      </c>
      <c r="O733">
        <v>21997851</v>
      </c>
      <c r="R733">
        <v>20140511</v>
      </c>
      <c r="S733">
        <v>500</v>
      </c>
      <c r="T733">
        <v>500</v>
      </c>
      <c r="U733">
        <f t="shared" si="11"/>
        <v>279446.01</v>
      </c>
      <c r="V733" t="s">
        <v>117</v>
      </c>
      <c r="W733" t="s">
        <v>5180</v>
      </c>
    </row>
    <row r="734" spans="1:23">
      <c r="A734" t="s">
        <v>5</v>
      </c>
      <c r="B734" t="s">
        <v>0</v>
      </c>
      <c r="C734" t="s">
        <v>5272</v>
      </c>
      <c r="F734" t="s">
        <v>7</v>
      </c>
      <c r="H734" t="s">
        <v>4645</v>
      </c>
      <c r="I734" t="s">
        <v>4646</v>
      </c>
      <c r="M734" t="s">
        <v>4647</v>
      </c>
      <c r="N734" t="s">
        <v>448</v>
      </c>
      <c r="O734">
        <v>286929595</v>
      </c>
      <c r="R734">
        <v>20140511</v>
      </c>
      <c r="S734">
        <v>500</v>
      </c>
      <c r="T734">
        <v>500</v>
      </c>
      <c r="U734">
        <f t="shared" si="11"/>
        <v>279946.01</v>
      </c>
      <c r="V734" t="s">
        <v>4409</v>
      </c>
      <c r="W734" t="s">
        <v>159</v>
      </c>
    </row>
    <row r="735" spans="1:23">
      <c r="A735" t="s">
        <v>5</v>
      </c>
      <c r="B735" t="s">
        <v>0</v>
      </c>
      <c r="C735" t="s">
        <v>236</v>
      </c>
      <c r="F735" t="s">
        <v>7</v>
      </c>
      <c r="H735" t="s">
        <v>41</v>
      </c>
      <c r="I735" t="s">
        <v>237</v>
      </c>
      <c r="M735" t="s">
        <v>10</v>
      </c>
      <c r="N735" t="s">
        <v>11</v>
      </c>
      <c r="O735">
        <v>941091443</v>
      </c>
      <c r="R735">
        <v>20140511</v>
      </c>
      <c r="S735">
        <v>300</v>
      </c>
      <c r="T735">
        <v>300</v>
      </c>
      <c r="U735">
        <f t="shared" si="11"/>
        <v>280246.01</v>
      </c>
      <c r="V735" t="s">
        <v>984</v>
      </c>
      <c r="W735" t="s">
        <v>247</v>
      </c>
    </row>
    <row r="736" spans="1:23">
      <c r="A736" t="s">
        <v>5</v>
      </c>
      <c r="B736" t="s">
        <v>0</v>
      </c>
      <c r="C736" t="s">
        <v>5591</v>
      </c>
      <c r="F736" t="s">
        <v>7</v>
      </c>
      <c r="H736" t="s">
        <v>5592</v>
      </c>
      <c r="I736" t="s">
        <v>1609</v>
      </c>
      <c r="M736" t="s">
        <v>29</v>
      </c>
      <c r="N736" t="s">
        <v>30</v>
      </c>
      <c r="O736">
        <v>100098228</v>
      </c>
      <c r="R736">
        <v>20140511</v>
      </c>
      <c r="S736">
        <v>300</v>
      </c>
      <c r="T736">
        <v>300</v>
      </c>
      <c r="U736">
        <f t="shared" si="11"/>
        <v>280546.01</v>
      </c>
      <c r="V736" t="s">
        <v>8524</v>
      </c>
      <c r="W736" t="s">
        <v>8525</v>
      </c>
    </row>
    <row r="737" spans="1:23">
      <c r="A737" t="s">
        <v>5</v>
      </c>
      <c r="B737" t="s">
        <v>0</v>
      </c>
      <c r="C737" t="s">
        <v>5176</v>
      </c>
      <c r="F737" t="s">
        <v>7</v>
      </c>
      <c r="H737" t="s">
        <v>3451</v>
      </c>
      <c r="I737" t="s">
        <v>2252</v>
      </c>
      <c r="M737" t="s">
        <v>5177</v>
      </c>
      <c r="N737" t="s">
        <v>170</v>
      </c>
      <c r="O737">
        <v>840985164</v>
      </c>
      <c r="R737">
        <v>20140511</v>
      </c>
      <c r="S737">
        <v>300</v>
      </c>
      <c r="T737">
        <v>300</v>
      </c>
      <c r="U737">
        <f t="shared" si="11"/>
        <v>280846.01</v>
      </c>
      <c r="V737" t="s">
        <v>117</v>
      </c>
      <c r="W737" t="s">
        <v>135</v>
      </c>
    </row>
    <row r="738" spans="1:23">
      <c r="A738" t="s">
        <v>5</v>
      </c>
      <c r="B738" t="s">
        <v>0</v>
      </c>
      <c r="C738" t="s">
        <v>4190</v>
      </c>
      <c r="F738" t="s">
        <v>7</v>
      </c>
      <c r="H738" t="s">
        <v>4191</v>
      </c>
      <c r="I738" t="s">
        <v>185</v>
      </c>
      <c r="M738" t="s">
        <v>3178</v>
      </c>
      <c r="N738" t="s">
        <v>243</v>
      </c>
      <c r="O738">
        <v>850426127</v>
      </c>
      <c r="R738">
        <v>20140511</v>
      </c>
      <c r="S738">
        <v>250</v>
      </c>
      <c r="T738">
        <v>250</v>
      </c>
      <c r="U738">
        <f t="shared" si="11"/>
        <v>281096.01</v>
      </c>
      <c r="V738" t="s">
        <v>3871</v>
      </c>
      <c r="W738" t="s">
        <v>3872</v>
      </c>
    </row>
    <row r="739" spans="1:23">
      <c r="A739" t="s">
        <v>5</v>
      </c>
      <c r="B739" t="s">
        <v>0</v>
      </c>
      <c r="C739" t="s">
        <v>3539</v>
      </c>
      <c r="F739" t="s">
        <v>7</v>
      </c>
      <c r="H739" t="s">
        <v>3540</v>
      </c>
      <c r="I739" t="s">
        <v>1813</v>
      </c>
      <c r="M739" t="s">
        <v>3541</v>
      </c>
      <c r="N739" t="s">
        <v>129</v>
      </c>
      <c r="O739">
        <v>975407748</v>
      </c>
      <c r="R739">
        <v>20140511</v>
      </c>
      <c r="S739">
        <v>250</v>
      </c>
      <c r="T739">
        <v>250</v>
      </c>
      <c r="U739">
        <f t="shared" si="11"/>
        <v>281346.01</v>
      </c>
      <c r="V739" t="s">
        <v>3871</v>
      </c>
      <c r="W739" t="s">
        <v>3872</v>
      </c>
    </row>
    <row r="740" spans="1:23">
      <c r="A740" t="s">
        <v>5</v>
      </c>
      <c r="B740" t="s">
        <v>0</v>
      </c>
      <c r="C740" t="s">
        <v>4674</v>
      </c>
      <c r="F740" t="s">
        <v>7</v>
      </c>
      <c r="H740" t="s">
        <v>4675</v>
      </c>
      <c r="I740" t="s">
        <v>114</v>
      </c>
      <c r="M740" t="s">
        <v>442</v>
      </c>
      <c r="N740" t="s">
        <v>129</v>
      </c>
      <c r="O740">
        <v>975309025</v>
      </c>
      <c r="R740">
        <v>20140511</v>
      </c>
      <c r="S740">
        <v>250</v>
      </c>
      <c r="T740">
        <v>250</v>
      </c>
      <c r="U740">
        <f t="shared" si="11"/>
        <v>281596.01</v>
      </c>
      <c r="V740" t="s">
        <v>3871</v>
      </c>
      <c r="W740" t="s">
        <v>3872</v>
      </c>
    </row>
    <row r="741" spans="1:23">
      <c r="A741" t="s">
        <v>5</v>
      </c>
      <c r="B741" t="s">
        <v>0</v>
      </c>
      <c r="C741" t="s">
        <v>2067</v>
      </c>
      <c r="F741" t="s">
        <v>7</v>
      </c>
      <c r="H741" t="s">
        <v>2068</v>
      </c>
      <c r="I741" t="s">
        <v>837</v>
      </c>
      <c r="M741" t="s">
        <v>2069</v>
      </c>
      <c r="N741" t="s">
        <v>56</v>
      </c>
      <c r="O741">
        <v>983668769</v>
      </c>
      <c r="R741">
        <v>20140511</v>
      </c>
      <c r="S741">
        <v>250</v>
      </c>
      <c r="T741">
        <v>250</v>
      </c>
      <c r="U741">
        <f t="shared" si="11"/>
        <v>281846.01</v>
      </c>
      <c r="V741" t="s">
        <v>117</v>
      </c>
      <c r="W741" t="s">
        <v>117</v>
      </c>
    </row>
    <row r="742" spans="1:23">
      <c r="A742" t="s">
        <v>5</v>
      </c>
      <c r="B742" t="s">
        <v>0</v>
      </c>
      <c r="C742" t="s">
        <v>5234</v>
      </c>
      <c r="F742" t="s">
        <v>7</v>
      </c>
      <c r="H742" t="s">
        <v>2721</v>
      </c>
      <c r="I742" t="s">
        <v>1171</v>
      </c>
      <c r="M742" t="s">
        <v>29</v>
      </c>
      <c r="N742" t="s">
        <v>30</v>
      </c>
      <c r="O742">
        <v>100123288</v>
      </c>
      <c r="R742">
        <v>20140511</v>
      </c>
      <c r="S742">
        <v>201</v>
      </c>
      <c r="T742">
        <v>201</v>
      </c>
      <c r="U742">
        <f t="shared" si="11"/>
        <v>282047.01</v>
      </c>
      <c r="V742" t="s">
        <v>197</v>
      </c>
      <c r="W742" t="s">
        <v>198</v>
      </c>
    </row>
    <row r="743" spans="1:23">
      <c r="A743" t="s">
        <v>5</v>
      </c>
      <c r="B743" t="s">
        <v>0</v>
      </c>
      <c r="C743" t="s">
        <v>4431</v>
      </c>
      <c r="F743" t="s">
        <v>7</v>
      </c>
      <c r="H743" t="s">
        <v>4140</v>
      </c>
      <c r="I743" t="s">
        <v>4141</v>
      </c>
      <c r="M743" t="s">
        <v>2469</v>
      </c>
      <c r="N743" t="s">
        <v>2</v>
      </c>
      <c r="O743">
        <v>18513909</v>
      </c>
      <c r="R743">
        <v>20140511</v>
      </c>
      <c r="S743">
        <v>200</v>
      </c>
      <c r="T743">
        <v>200</v>
      </c>
      <c r="U743">
        <f t="shared" si="11"/>
        <v>282247.01</v>
      </c>
      <c r="V743" t="s">
        <v>971</v>
      </c>
      <c r="W743" t="s">
        <v>972</v>
      </c>
    </row>
    <row r="744" spans="1:23">
      <c r="A744" t="s">
        <v>5</v>
      </c>
      <c r="B744" t="s">
        <v>0</v>
      </c>
      <c r="C744" t="s">
        <v>5086</v>
      </c>
      <c r="F744" t="s">
        <v>7</v>
      </c>
      <c r="H744" t="s">
        <v>552</v>
      </c>
      <c r="I744" t="s">
        <v>162</v>
      </c>
      <c r="M744" t="s">
        <v>10</v>
      </c>
      <c r="N744" t="s">
        <v>11</v>
      </c>
      <c r="O744">
        <v>941102241</v>
      </c>
      <c r="R744">
        <v>20140511</v>
      </c>
      <c r="S744">
        <v>199</v>
      </c>
      <c r="T744">
        <v>199</v>
      </c>
      <c r="U744">
        <f t="shared" si="11"/>
        <v>282446.01</v>
      </c>
      <c r="V744" t="s">
        <v>262</v>
      </c>
      <c r="W744" t="s">
        <v>159</v>
      </c>
    </row>
    <row r="745" spans="1:23">
      <c r="A745" t="s">
        <v>5</v>
      </c>
      <c r="B745" t="s">
        <v>0</v>
      </c>
      <c r="C745" t="s">
        <v>72</v>
      </c>
      <c r="F745" t="s">
        <v>7</v>
      </c>
      <c r="H745" t="s">
        <v>73</v>
      </c>
      <c r="I745" t="s">
        <v>74</v>
      </c>
      <c r="M745" t="s">
        <v>55</v>
      </c>
      <c r="N745" t="s">
        <v>56</v>
      </c>
      <c r="O745">
        <v>981027604</v>
      </c>
      <c r="R745">
        <v>20140511</v>
      </c>
      <c r="S745">
        <v>150</v>
      </c>
      <c r="T745">
        <v>150</v>
      </c>
      <c r="U745">
        <f t="shared" si="11"/>
        <v>282596.01</v>
      </c>
      <c r="V745" t="s">
        <v>1062</v>
      </c>
      <c r="W745" t="s">
        <v>51</v>
      </c>
    </row>
    <row r="746" spans="1:23">
      <c r="A746" t="s">
        <v>5</v>
      </c>
      <c r="B746" t="s">
        <v>0</v>
      </c>
      <c r="C746" t="s">
        <v>1565</v>
      </c>
      <c r="F746" t="s">
        <v>7</v>
      </c>
      <c r="H746" t="s">
        <v>1299</v>
      </c>
      <c r="I746" t="s">
        <v>1300</v>
      </c>
      <c r="M746" t="s">
        <v>134</v>
      </c>
      <c r="N746" t="s">
        <v>11</v>
      </c>
      <c r="O746">
        <v>950704703</v>
      </c>
      <c r="R746">
        <v>20140511</v>
      </c>
      <c r="S746">
        <v>100</v>
      </c>
      <c r="T746">
        <v>100</v>
      </c>
      <c r="U746">
        <f t="shared" si="11"/>
        <v>282696.01</v>
      </c>
      <c r="V746" t="s">
        <v>8524</v>
      </c>
      <c r="W746" t="s">
        <v>8525</v>
      </c>
    </row>
    <row r="747" spans="1:23">
      <c r="A747" t="s">
        <v>5</v>
      </c>
      <c r="B747" t="s">
        <v>0</v>
      </c>
      <c r="C747" t="s">
        <v>2709</v>
      </c>
      <c r="F747" t="s">
        <v>7</v>
      </c>
      <c r="H747" t="s">
        <v>2710</v>
      </c>
      <c r="I747" t="s">
        <v>619</v>
      </c>
      <c r="M747" t="s">
        <v>2711</v>
      </c>
      <c r="N747" t="s">
        <v>11</v>
      </c>
      <c r="O747">
        <v>94929</v>
      </c>
      <c r="R747">
        <v>20140511</v>
      </c>
      <c r="S747">
        <v>100</v>
      </c>
      <c r="T747">
        <v>100</v>
      </c>
      <c r="U747">
        <f t="shared" si="11"/>
        <v>282796.01</v>
      </c>
      <c r="V747" t="s">
        <v>117</v>
      </c>
      <c r="W747" t="s">
        <v>135</v>
      </c>
    </row>
    <row r="748" spans="1:23">
      <c r="A748" t="s">
        <v>5</v>
      </c>
      <c r="B748" t="s">
        <v>0</v>
      </c>
      <c r="C748" t="s">
        <v>2893</v>
      </c>
      <c r="F748" t="s">
        <v>7</v>
      </c>
      <c r="H748" t="s">
        <v>2894</v>
      </c>
      <c r="I748" t="s">
        <v>2895</v>
      </c>
      <c r="M748" t="s">
        <v>2711</v>
      </c>
      <c r="N748" t="s">
        <v>11</v>
      </c>
      <c r="O748">
        <v>94929</v>
      </c>
      <c r="R748">
        <v>20140511</v>
      </c>
      <c r="S748">
        <v>100</v>
      </c>
      <c r="T748">
        <v>100</v>
      </c>
      <c r="U748">
        <f t="shared" si="11"/>
        <v>282896.01</v>
      </c>
      <c r="V748" t="s">
        <v>2279</v>
      </c>
      <c r="W748" t="s">
        <v>2280</v>
      </c>
    </row>
    <row r="749" spans="1:23">
      <c r="A749" t="s">
        <v>5</v>
      </c>
      <c r="B749" t="s">
        <v>0</v>
      </c>
      <c r="C749" t="s">
        <v>3415</v>
      </c>
      <c r="F749" t="s">
        <v>7</v>
      </c>
      <c r="H749" t="s">
        <v>636</v>
      </c>
      <c r="I749" t="s">
        <v>637</v>
      </c>
      <c r="M749" t="s">
        <v>638</v>
      </c>
      <c r="N749" t="s">
        <v>11</v>
      </c>
      <c r="O749">
        <v>940256159</v>
      </c>
      <c r="R749">
        <v>20140511</v>
      </c>
      <c r="S749">
        <v>100</v>
      </c>
      <c r="T749">
        <v>100</v>
      </c>
      <c r="U749">
        <f t="shared" si="11"/>
        <v>282996.01</v>
      </c>
      <c r="V749" t="s">
        <v>2279</v>
      </c>
      <c r="W749" t="s">
        <v>2280</v>
      </c>
    </row>
    <row r="750" spans="1:23">
      <c r="A750" t="s">
        <v>5</v>
      </c>
      <c r="B750" t="s">
        <v>0</v>
      </c>
      <c r="C750" t="s">
        <v>4184</v>
      </c>
      <c r="F750" t="s">
        <v>7</v>
      </c>
      <c r="H750" t="s">
        <v>2291</v>
      </c>
      <c r="I750" t="s">
        <v>2292</v>
      </c>
      <c r="M750" t="s">
        <v>1578</v>
      </c>
      <c r="N750" t="s">
        <v>11</v>
      </c>
      <c r="O750">
        <v>951292208</v>
      </c>
      <c r="R750">
        <v>20140511</v>
      </c>
      <c r="S750">
        <v>100</v>
      </c>
      <c r="T750">
        <v>100</v>
      </c>
      <c r="U750">
        <f t="shared" si="11"/>
        <v>283096.01</v>
      </c>
      <c r="V750" t="s">
        <v>2279</v>
      </c>
      <c r="W750" t="s">
        <v>2280</v>
      </c>
    </row>
    <row r="751" spans="1:23">
      <c r="A751" t="s">
        <v>5</v>
      </c>
      <c r="B751" t="s">
        <v>0</v>
      </c>
      <c r="C751" t="s">
        <v>2003</v>
      </c>
      <c r="F751" t="s">
        <v>7</v>
      </c>
      <c r="H751" t="s">
        <v>656</v>
      </c>
      <c r="I751" t="s">
        <v>2004</v>
      </c>
      <c r="M751" t="s">
        <v>2005</v>
      </c>
      <c r="N751" t="s">
        <v>437</v>
      </c>
      <c r="O751">
        <v>805491859</v>
      </c>
      <c r="R751">
        <v>20140511</v>
      </c>
      <c r="S751">
        <v>100</v>
      </c>
      <c r="T751">
        <v>100</v>
      </c>
      <c r="U751">
        <f t="shared" si="11"/>
        <v>283196.01</v>
      </c>
      <c r="V751" t="s">
        <v>2279</v>
      </c>
      <c r="W751" t="s">
        <v>2280</v>
      </c>
    </row>
    <row r="752" spans="1:23">
      <c r="A752" t="s">
        <v>5</v>
      </c>
      <c r="B752" t="s">
        <v>0</v>
      </c>
      <c r="C752" t="s">
        <v>4602</v>
      </c>
      <c r="F752" t="s">
        <v>7</v>
      </c>
      <c r="H752" t="s">
        <v>4603</v>
      </c>
      <c r="I752" t="s">
        <v>127</v>
      </c>
      <c r="M752" t="s">
        <v>4604</v>
      </c>
      <c r="N752" t="s">
        <v>712</v>
      </c>
      <c r="O752">
        <v>553769585</v>
      </c>
      <c r="R752">
        <v>20140511</v>
      </c>
      <c r="S752">
        <v>100</v>
      </c>
      <c r="T752">
        <v>100</v>
      </c>
      <c r="U752">
        <f t="shared" si="11"/>
        <v>283296.01</v>
      </c>
      <c r="V752" t="s">
        <v>2279</v>
      </c>
      <c r="W752" t="s">
        <v>2280</v>
      </c>
    </row>
    <row r="753" spans="1:23">
      <c r="A753" t="s">
        <v>5</v>
      </c>
      <c r="B753" t="s">
        <v>0</v>
      </c>
      <c r="C753" t="s">
        <v>3316</v>
      </c>
      <c r="F753" t="s">
        <v>7</v>
      </c>
      <c r="H753" t="s">
        <v>3317</v>
      </c>
      <c r="I753" t="s">
        <v>1813</v>
      </c>
      <c r="M753" t="s">
        <v>3318</v>
      </c>
      <c r="N753" t="s">
        <v>187</v>
      </c>
      <c r="O753">
        <v>76764530</v>
      </c>
      <c r="R753">
        <v>20140511</v>
      </c>
      <c r="S753">
        <v>100</v>
      </c>
      <c r="T753">
        <v>100</v>
      </c>
      <c r="U753">
        <f t="shared" si="11"/>
        <v>283396.01</v>
      </c>
      <c r="V753" t="s">
        <v>1505</v>
      </c>
      <c r="W753" t="s">
        <v>9804</v>
      </c>
    </row>
    <row r="754" spans="1:23">
      <c r="A754" t="s">
        <v>5</v>
      </c>
      <c r="B754" t="s">
        <v>0</v>
      </c>
      <c r="C754" t="s">
        <v>5292</v>
      </c>
      <c r="F754" t="s">
        <v>7</v>
      </c>
      <c r="H754" t="s">
        <v>2669</v>
      </c>
      <c r="I754" t="s">
        <v>127</v>
      </c>
      <c r="M754" t="s">
        <v>2670</v>
      </c>
      <c r="N754" t="s">
        <v>2671</v>
      </c>
      <c r="O754">
        <v>880114135</v>
      </c>
      <c r="R754">
        <v>20140511</v>
      </c>
      <c r="S754">
        <v>100</v>
      </c>
      <c r="T754">
        <v>100</v>
      </c>
      <c r="U754">
        <f t="shared" si="11"/>
        <v>283496.01</v>
      </c>
      <c r="V754" t="s">
        <v>1505</v>
      </c>
      <c r="W754" t="s">
        <v>9804</v>
      </c>
    </row>
    <row r="755" spans="1:23">
      <c r="A755" t="s">
        <v>5</v>
      </c>
      <c r="B755" t="s">
        <v>0</v>
      </c>
      <c r="C755" t="s">
        <v>1595</v>
      </c>
      <c r="F755" t="s">
        <v>7</v>
      </c>
      <c r="H755" t="s">
        <v>1596</v>
      </c>
      <c r="I755" t="s">
        <v>492</v>
      </c>
      <c r="M755" t="s">
        <v>503</v>
      </c>
      <c r="N755" t="s">
        <v>30</v>
      </c>
      <c r="O755">
        <v>112016573</v>
      </c>
      <c r="R755">
        <v>20140511</v>
      </c>
      <c r="S755">
        <v>100</v>
      </c>
      <c r="T755">
        <v>100</v>
      </c>
      <c r="U755">
        <f t="shared" si="11"/>
        <v>283596.01</v>
      </c>
      <c r="V755" t="s">
        <v>12</v>
      </c>
      <c r="W755" t="s">
        <v>247</v>
      </c>
    </row>
    <row r="756" spans="1:23">
      <c r="A756" t="s">
        <v>5</v>
      </c>
      <c r="B756" t="s">
        <v>0</v>
      </c>
      <c r="C756" t="s">
        <v>2861</v>
      </c>
      <c r="F756" t="s">
        <v>7</v>
      </c>
      <c r="H756" t="s">
        <v>1487</v>
      </c>
      <c r="I756" t="s">
        <v>1488</v>
      </c>
      <c r="M756" t="s">
        <v>503</v>
      </c>
      <c r="N756" t="s">
        <v>30</v>
      </c>
      <c r="O756">
        <v>112331803</v>
      </c>
      <c r="R756">
        <v>20140511</v>
      </c>
      <c r="S756">
        <v>100</v>
      </c>
      <c r="T756">
        <v>100</v>
      </c>
      <c r="U756">
        <f t="shared" si="11"/>
        <v>283696.01</v>
      </c>
      <c r="V756" t="s">
        <v>117</v>
      </c>
      <c r="W756" t="s">
        <v>117</v>
      </c>
    </row>
    <row r="757" spans="1:23">
      <c r="A757" t="s">
        <v>5</v>
      </c>
      <c r="B757" t="s">
        <v>0</v>
      </c>
      <c r="C757" t="s">
        <v>5054</v>
      </c>
      <c r="F757" t="s">
        <v>7</v>
      </c>
      <c r="H757" t="s">
        <v>3601</v>
      </c>
      <c r="I757" t="s">
        <v>1304</v>
      </c>
      <c r="M757" t="s">
        <v>871</v>
      </c>
      <c r="N757" t="s">
        <v>607</v>
      </c>
      <c r="O757">
        <v>432213885</v>
      </c>
      <c r="R757">
        <v>20140511</v>
      </c>
      <c r="S757">
        <v>100</v>
      </c>
      <c r="T757">
        <v>100</v>
      </c>
      <c r="U757">
        <f t="shared" si="11"/>
        <v>283796.01</v>
      </c>
      <c r="V757" t="s">
        <v>117</v>
      </c>
      <c r="W757" t="s">
        <v>135</v>
      </c>
    </row>
    <row r="758" spans="1:23">
      <c r="A758" t="s">
        <v>5</v>
      </c>
      <c r="B758" t="s">
        <v>0</v>
      </c>
      <c r="C758" t="s">
        <v>5768</v>
      </c>
      <c r="F758" t="s">
        <v>7</v>
      </c>
      <c r="H758" t="s">
        <v>1093</v>
      </c>
      <c r="I758" t="s">
        <v>1248</v>
      </c>
      <c r="M758" t="s">
        <v>777</v>
      </c>
      <c r="N758" t="s">
        <v>129</v>
      </c>
      <c r="O758">
        <v>974059781</v>
      </c>
      <c r="R758">
        <v>20140511</v>
      </c>
      <c r="S758">
        <v>100</v>
      </c>
      <c r="T758">
        <v>100</v>
      </c>
      <c r="U758">
        <f t="shared" si="11"/>
        <v>283896.01</v>
      </c>
      <c r="V758" t="s">
        <v>2247</v>
      </c>
      <c r="W758" t="s">
        <v>224</v>
      </c>
    </row>
    <row r="759" spans="1:23">
      <c r="A759" t="s">
        <v>5</v>
      </c>
      <c r="B759" t="s">
        <v>0</v>
      </c>
      <c r="C759" t="s">
        <v>5798</v>
      </c>
      <c r="F759" t="s">
        <v>7</v>
      </c>
      <c r="H759" t="s">
        <v>611</v>
      </c>
      <c r="I759" t="s">
        <v>612</v>
      </c>
      <c r="M759" t="s">
        <v>613</v>
      </c>
      <c r="N759" t="s">
        <v>614</v>
      </c>
      <c r="O759">
        <v>190021177</v>
      </c>
      <c r="R759">
        <v>20140511</v>
      </c>
      <c r="S759">
        <v>100</v>
      </c>
      <c r="T759">
        <v>100</v>
      </c>
      <c r="U759">
        <f t="shared" si="11"/>
        <v>283996.01</v>
      </c>
      <c r="V759" t="s">
        <v>12</v>
      </c>
      <c r="W759" t="s">
        <v>88</v>
      </c>
    </row>
    <row r="760" spans="1:23">
      <c r="A760" t="s">
        <v>5</v>
      </c>
      <c r="B760" t="s">
        <v>0</v>
      </c>
      <c r="C760" t="s">
        <v>630</v>
      </c>
      <c r="F760" t="s">
        <v>7</v>
      </c>
      <c r="H760" t="s">
        <v>631</v>
      </c>
      <c r="I760" t="s">
        <v>632</v>
      </c>
      <c r="M760" t="s">
        <v>633</v>
      </c>
      <c r="N760" t="s">
        <v>2</v>
      </c>
      <c r="O760">
        <v>18101601</v>
      </c>
      <c r="R760">
        <v>20140511</v>
      </c>
      <c r="S760">
        <v>20</v>
      </c>
      <c r="T760">
        <v>50</v>
      </c>
      <c r="U760">
        <f t="shared" si="11"/>
        <v>284046.01</v>
      </c>
      <c r="V760" t="s">
        <v>2630</v>
      </c>
      <c r="W760" t="s">
        <v>13</v>
      </c>
    </row>
    <row r="761" spans="1:23">
      <c r="A761" t="s">
        <v>5</v>
      </c>
      <c r="B761" t="s">
        <v>0</v>
      </c>
      <c r="C761" t="s">
        <v>1366</v>
      </c>
      <c r="F761" t="s">
        <v>7</v>
      </c>
      <c r="H761" t="s">
        <v>1367</v>
      </c>
      <c r="I761" t="s">
        <v>1368</v>
      </c>
      <c r="M761" t="s">
        <v>1369</v>
      </c>
      <c r="N761" t="s">
        <v>193</v>
      </c>
      <c r="O761">
        <v>782587894</v>
      </c>
      <c r="R761">
        <v>20140511</v>
      </c>
      <c r="S761">
        <v>30</v>
      </c>
      <c r="T761">
        <v>30</v>
      </c>
      <c r="U761">
        <f t="shared" si="11"/>
        <v>284076.01</v>
      </c>
      <c r="V761" t="s">
        <v>3067</v>
      </c>
      <c r="W761" t="s">
        <v>3068</v>
      </c>
    </row>
    <row r="762" spans="1:23">
      <c r="A762" t="s">
        <v>5</v>
      </c>
      <c r="B762" t="s">
        <v>0</v>
      </c>
      <c r="C762" t="s">
        <v>3099</v>
      </c>
      <c r="F762" t="s">
        <v>7</v>
      </c>
      <c r="H762" t="s">
        <v>2938</v>
      </c>
      <c r="I762" t="s">
        <v>2939</v>
      </c>
      <c r="M762" t="s">
        <v>911</v>
      </c>
      <c r="N762" t="s">
        <v>140</v>
      </c>
      <c r="O762">
        <v>540165852</v>
      </c>
      <c r="R762">
        <v>20140511</v>
      </c>
      <c r="S762">
        <v>20</v>
      </c>
      <c r="T762">
        <v>20</v>
      </c>
      <c r="U762">
        <f t="shared" si="11"/>
        <v>284096.01</v>
      </c>
      <c r="V762" t="s">
        <v>1176</v>
      </c>
      <c r="W762" t="s">
        <v>32</v>
      </c>
    </row>
    <row r="763" spans="1:23">
      <c r="A763" t="s">
        <v>5</v>
      </c>
      <c r="B763" t="s">
        <v>0</v>
      </c>
      <c r="C763" t="s">
        <v>5889</v>
      </c>
      <c r="F763" t="s">
        <v>7</v>
      </c>
      <c r="H763" t="s">
        <v>2472</v>
      </c>
      <c r="I763" t="s">
        <v>23</v>
      </c>
      <c r="M763" t="s">
        <v>468</v>
      </c>
      <c r="N763" t="s">
        <v>11</v>
      </c>
      <c r="O763">
        <v>944025315</v>
      </c>
      <c r="R763">
        <v>20140511</v>
      </c>
      <c r="S763">
        <v>10</v>
      </c>
      <c r="T763">
        <v>10</v>
      </c>
      <c r="U763">
        <f t="shared" si="11"/>
        <v>284106.01</v>
      </c>
      <c r="V763" t="s">
        <v>971</v>
      </c>
      <c r="W763" t="s">
        <v>972</v>
      </c>
    </row>
    <row r="764" spans="1:23">
      <c r="A764" t="s">
        <v>5</v>
      </c>
      <c r="B764" t="s">
        <v>0</v>
      </c>
      <c r="C764" t="s">
        <v>5451</v>
      </c>
      <c r="F764" t="s">
        <v>7</v>
      </c>
      <c r="H764" t="s">
        <v>4323</v>
      </c>
      <c r="I764" t="s">
        <v>1079</v>
      </c>
      <c r="M764" t="s">
        <v>1856</v>
      </c>
      <c r="N764" t="s">
        <v>56</v>
      </c>
      <c r="O764">
        <v>980336240</v>
      </c>
      <c r="R764">
        <v>20140512</v>
      </c>
      <c r="S764">
        <v>25000</v>
      </c>
      <c r="T764">
        <v>25000</v>
      </c>
      <c r="U764">
        <f t="shared" si="11"/>
        <v>309106.01</v>
      </c>
      <c r="V764" t="s">
        <v>117</v>
      </c>
      <c r="W764" t="s">
        <v>198</v>
      </c>
    </row>
    <row r="765" spans="1:23">
      <c r="A765" t="s">
        <v>5</v>
      </c>
      <c r="B765" t="s">
        <v>0</v>
      </c>
      <c r="C765" t="s">
        <v>5995</v>
      </c>
      <c r="F765" t="s">
        <v>7</v>
      </c>
      <c r="H765" t="s">
        <v>5996</v>
      </c>
      <c r="I765" t="s">
        <v>492</v>
      </c>
      <c r="M765" t="s">
        <v>5997</v>
      </c>
      <c r="N765" t="s">
        <v>123</v>
      </c>
      <c r="O765">
        <v>331492551</v>
      </c>
      <c r="R765">
        <v>20140512</v>
      </c>
      <c r="S765">
        <v>5000</v>
      </c>
      <c r="T765">
        <v>5000</v>
      </c>
      <c r="U765">
        <f t="shared" si="11"/>
        <v>314106.01</v>
      </c>
      <c r="V765" t="s">
        <v>6021</v>
      </c>
      <c r="W765" t="s">
        <v>13</v>
      </c>
    </row>
    <row r="766" spans="1:23">
      <c r="A766" t="s">
        <v>5</v>
      </c>
      <c r="B766" t="s">
        <v>0</v>
      </c>
      <c r="C766" t="s">
        <v>5412</v>
      </c>
      <c r="F766" t="s">
        <v>7</v>
      </c>
      <c r="H766" t="s">
        <v>1876</v>
      </c>
      <c r="I766" t="s">
        <v>1877</v>
      </c>
      <c r="M766" t="s">
        <v>212</v>
      </c>
      <c r="N766" t="s">
        <v>11</v>
      </c>
      <c r="O766">
        <v>904033028</v>
      </c>
      <c r="R766">
        <v>20140512</v>
      </c>
      <c r="S766">
        <v>150</v>
      </c>
      <c r="T766">
        <v>1650</v>
      </c>
      <c r="U766">
        <f t="shared" si="11"/>
        <v>315756.01</v>
      </c>
      <c r="V766" t="s">
        <v>117</v>
      </c>
      <c r="W766" t="s">
        <v>135</v>
      </c>
    </row>
    <row r="767" spans="1:23">
      <c r="A767" t="s">
        <v>5</v>
      </c>
      <c r="B767" t="s">
        <v>0</v>
      </c>
      <c r="C767" t="s">
        <v>5547</v>
      </c>
      <c r="F767" t="s">
        <v>7</v>
      </c>
      <c r="H767" t="s">
        <v>5331</v>
      </c>
      <c r="I767" t="s">
        <v>114</v>
      </c>
      <c r="M767" t="s">
        <v>924</v>
      </c>
      <c r="N767" t="s">
        <v>11</v>
      </c>
      <c r="O767">
        <v>954093901</v>
      </c>
      <c r="R767">
        <v>20140512</v>
      </c>
      <c r="S767">
        <v>1000</v>
      </c>
      <c r="T767">
        <v>1000</v>
      </c>
      <c r="U767">
        <f t="shared" si="11"/>
        <v>316756.01</v>
      </c>
      <c r="V767" t="s">
        <v>3402</v>
      </c>
      <c r="W767" t="s">
        <v>3403</v>
      </c>
    </row>
    <row r="768" spans="1:23">
      <c r="A768" t="s">
        <v>5</v>
      </c>
      <c r="B768" t="s">
        <v>0</v>
      </c>
      <c r="C768" t="s">
        <v>4215</v>
      </c>
      <c r="F768" t="s">
        <v>7</v>
      </c>
      <c r="H768" t="s">
        <v>4216</v>
      </c>
      <c r="I768" t="s">
        <v>486</v>
      </c>
      <c r="M768" t="s">
        <v>1243</v>
      </c>
      <c r="N768" t="s">
        <v>129</v>
      </c>
      <c r="O768">
        <v>973219630</v>
      </c>
      <c r="R768">
        <v>20140512</v>
      </c>
      <c r="S768">
        <v>1000</v>
      </c>
      <c r="T768">
        <v>1000</v>
      </c>
      <c r="U768">
        <f t="shared" si="11"/>
        <v>317756.01</v>
      </c>
      <c r="V768" t="s">
        <v>2599</v>
      </c>
      <c r="W768" t="s">
        <v>32</v>
      </c>
    </row>
    <row r="769" spans="1:23">
      <c r="A769" t="s">
        <v>5</v>
      </c>
      <c r="B769" t="s">
        <v>0</v>
      </c>
      <c r="C769" t="s">
        <v>5179</v>
      </c>
      <c r="F769" t="s">
        <v>7</v>
      </c>
      <c r="H769" t="s">
        <v>4302</v>
      </c>
      <c r="I769" t="s">
        <v>1672</v>
      </c>
      <c r="M769" t="s">
        <v>29</v>
      </c>
      <c r="N769" t="s">
        <v>30</v>
      </c>
      <c r="O769">
        <v>100117841</v>
      </c>
      <c r="R769">
        <v>20140512</v>
      </c>
      <c r="S769">
        <v>800</v>
      </c>
      <c r="T769">
        <v>800</v>
      </c>
      <c r="U769">
        <f t="shared" si="11"/>
        <v>318556.01</v>
      </c>
      <c r="V769" t="s">
        <v>8640</v>
      </c>
      <c r="W769" t="s">
        <v>1046</v>
      </c>
    </row>
    <row r="770" spans="1:23">
      <c r="A770" t="s">
        <v>5</v>
      </c>
      <c r="B770" t="s">
        <v>0</v>
      </c>
      <c r="C770" t="s">
        <v>4901</v>
      </c>
      <c r="F770" t="s">
        <v>7</v>
      </c>
      <c r="H770" t="s">
        <v>4902</v>
      </c>
      <c r="I770" t="s">
        <v>863</v>
      </c>
      <c r="M770" t="s">
        <v>3803</v>
      </c>
      <c r="N770" t="s">
        <v>243</v>
      </c>
      <c r="O770">
        <v>857457036</v>
      </c>
      <c r="R770">
        <v>20140512</v>
      </c>
      <c r="S770">
        <v>500</v>
      </c>
      <c r="T770">
        <v>500</v>
      </c>
      <c r="U770">
        <f t="shared" si="11"/>
        <v>319056.01</v>
      </c>
      <c r="V770" t="s">
        <v>43</v>
      </c>
      <c r="W770" t="s">
        <v>1240</v>
      </c>
    </row>
    <row r="771" spans="1:23">
      <c r="A771" t="s">
        <v>5</v>
      </c>
      <c r="B771" t="s">
        <v>0</v>
      </c>
      <c r="C771" t="s">
        <v>1438</v>
      </c>
      <c r="F771" t="s">
        <v>7</v>
      </c>
      <c r="H771" t="s">
        <v>1439</v>
      </c>
      <c r="I771" t="s">
        <v>265</v>
      </c>
      <c r="M771" t="s">
        <v>1440</v>
      </c>
      <c r="N771" t="s">
        <v>11</v>
      </c>
      <c r="O771">
        <v>926832425</v>
      </c>
      <c r="R771">
        <v>20140512</v>
      </c>
      <c r="S771">
        <v>500</v>
      </c>
      <c r="T771">
        <v>500</v>
      </c>
      <c r="U771">
        <f t="shared" ref="U771:U834" si="12">U770+T771</f>
        <v>319556.01</v>
      </c>
      <c r="V771" t="s">
        <v>3334</v>
      </c>
      <c r="W771" t="s">
        <v>351</v>
      </c>
    </row>
    <row r="772" spans="1:23">
      <c r="A772" t="s">
        <v>5</v>
      </c>
      <c r="B772" t="s">
        <v>0</v>
      </c>
      <c r="C772" t="s">
        <v>3250</v>
      </c>
      <c r="F772" t="s">
        <v>7</v>
      </c>
      <c r="H772" t="s">
        <v>3251</v>
      </c>
      <c r="I772" t="s">
        <v>1716</v>
      </c>
      <c r="M772" t="s">
        <v>3252</v>
      </c>
      <c r="N772" t="s">
        <v>11</v>
      </c>
      <c r="O772">
        <v>940143893</v>
      </c>
      <c r="R772">
        <v>20140512</v>
      </c>
      <c r="S772">
        <v>500</v>
      </c>
      <c r="T772">
        <v>500</v>
      </c>
      <c r="U772">
        <f t="shared" si="12"/>
        <v>320056.01</v>
      </c>
      <c r="V772" t="s">
        <v>117</v>
      </c>
      <c r="W772" t="s">
        <v>135</v>
      </c>
    </row>
    <row r="773" spans="1:23">
      <c r="A773" t="s">
        <v>5</v>
      </c>
      <c r="B773" t="s">
        <v>0</v>
      </c>
      <c r="C773" t="s">
        <v>4265</v>
      </c>
      <c r="F773" t="s">
        <v>7</v>
      </c>
      <c r="H773" t="s">
        <v>2874</v>
      </c>
      <c r="I773" t="s">
        <v>4266</v>
      </c>
      <c r="M773" t="s">
        <v>380</v>
      </c>
      <c r="N773" t="s">
        <v>18</v>
      </c>
      <c r="O773">
        <v>60601</v>
      </c>
      <c r="R773">
        <v>20140512</v>
      </c>
      <c r="S773">
        <v>500</v>
      </c>
      <c r="T773">
        <v>500</v>
      </c>
      <c r="U773">
        <f t="shared" si="12"/>
        <v>320556.01</v>
      </c>
      <c r="V773" t="s">
        <v>8742</v>
      </c>
      <c r="W773" t="s">
        <v>8743</v>
      </c>
    </row>
    <row r="774" spans="1:23">
      <c r="A774" t="s">
        <v>5</v>
      </c>
      <c r="B774" t="s">
        <v>0</v>
      </c>
      <c r="C774" t="s">
        <v>959</v>
      </c>
      <c r="F774" t="s">
        <v>7</v>
      </c>
      <c r="H774" t="s">
        <v>960</v>
      </c>
      <c r="I774" t="s">
        <v>961</v>
      </c>
      <c r="M774" t="s">
        <v>809</v>
      </c>
      <c r="N774" t="s">
        <v>2</v>
      </c>
      <c r="O774">
        <v>21083421</v>
      </c>
      <c r="R774">
        <v>20140512</v>
      </c>
      <c r="S774">
        <v>500</v>
      </c>
      <c r="T774">
        <v>500</v>
      </c>
      <c r="U774">
        <f t="shared" si="12"/>
        <v>321056.01</v>
      </c>
      <c r="V774" t="s">
        <v>3369</v>
      </c>
      <c r="W774" t="s">
        <v>124</v>
      </c>
    </row>
    <row r="775" spans="1:23">
      <c r="A775" t="s">
        <v>5</v>
      </c>
      <c r="B775" t="s">
        <v>0</v>
      </c>
      <c r="C775" t="s">
        <v>5781</v>
      </c>
      <c r="F775" t="s">
        <v>7</v>
      </c>
      <c r="H775" t="s">
        <v>92</v>
      </c>
      <c r="I775" t="s">
        <v>1061</v>
      </c>
      <c r="M775" t="s">
        <v>5782</v>
      </c>
      <c r="N775" t="s">
        <v>1934</v>
      </c>
      <c r="O775">
        <v>53015901</v>
      </c>
      <c r="R775">
        <v>20140512</v>
      </c>
      <c r="S775">
        <v>500</v>
      </c>
      <c r="T775">
        <v>500</v>
      </c>
      <c r="U775">
        <f t="shared" si="12"/>
        <v>321556.01</v>
      </c>
      <c r="V775" t="s">
        <v>8024</v>
      </c>
      <c r="W775" t="s">
        <v>8188</v>
      </c>
    </row>
    <row r="776" spans="1:23">
      <c r="A776" t="s">
        <v>5</v>
      </c>
      <c r="B776" t="s">
        <v>0</v>
      </c>
      <c r="C776" t="s">
        <v>3276</v>
      </c>
      <c r="F776" t="s">
        <v>7</v>
      </c>
      <c r="H776" t="s">
        <v>974</v>
      </c>
      <c r="I776" t="s">
        <v>975</v>
      </c>
      <c r="M776" t="s">
        <v>976</v>
      </c>
      <c r="N776" t="s">
        <v>687</v>
      </c>
      <c r="O776">
        <v>209012538</v>
      </c>
      <c r="R776">
        <v>20140512</v>
      </c>
      <c r="S776">
        <v>300</v>
      </c>
      <c r="T776">
        <v>300</v>
      </c>
      <c r="U776">
        <f t="shared" si="12"/>
        <v>321856.01</v>
      </c>
      <c r="V776" t="s">
        <v>7677</v>
      </c>
      <c r="W776" t="s">
        <v>188</v>
      </c>
    </row>
    <row r="777" spans="1:23">
      <c r="A777" t="s">
        <v>5</v>
      </c>
      <c r="B777" t="s">
        <v>0</v>
      </c>
      <c r="C777" t="s">
        <v>3821</v>
      </c>
      <c r="F777" t="s">
        <v>7</v>
      </c>
      <c r="H777" t="s">
        <v>3822</v>
      </c>
      <c r="I777" t="s">
        <v>3823</v>
      </c>
      <c r="M777" t="s">
        <v>275</v>
      </c>
      <c r="N777" t="s">
        <v>11</v>
      </c>
      <c r="O777">
        <v>900252238</v>
      </c>
      <c r="R777">
        <v>20140512</v>
      </c>
      <c r="S777">
        <v>256</v>
      </c>
      <c r="T777">
        <v>256</v>
      </c>
      <c r="U777">
        <f t="shared" si="12"/>
        <v>322112.01</v>
      </c>
      <c r="V777" t="s">
        <v>25</v>
      </c>
      <c r="W777" t="s">
        <v>13</v>
      </c>
    </row>
    <row r="778" spans="1:23">
      <c r="A778" t="s">
        <v>5</v>
      </c>
      <c r="B778" t="s">
        <v>0</v>
      </c>
      <c r="C778" t="s">
        <v>918</v>
      </c>
      <c r="F778" t="s">
        <v>7</v>
      </c>
      <c r="H778" t="s">
        <v>919</v>
      </c>
      <c r="I778" t="s">
        <v>91</v>
      </c>
      <c r="M778" t="s">
        <v>10</v>
      </c>
      <c r="N778" t="s">
        <v>11</v>
      </c>
      <c r="O778">
        <v>941142016</v>
      </c>
      <c r="R778">
        <v>20140512</v>
      </c>
      <c r="S778">
        <v>250</v>
      </c>
      <c r="T778">
        <v>250</v>
      </c>
      <c r="U778">
        <f t="shared" si="12"/>
        <v>322362.01</v>
      </c>
      <c r="V778" t="s">
        <v>43</v>
      </c>
      <c r="W778" t="s">
        <v>283</v>
      </c>
    </row>
    <row r="779" spans="1:23">
      <c r="A779" t="s">
        <v>5</v>
      </c>
      <c r="B779" t="s">
        <v>0</v>
      </c>
      <c r="C779" t="s">
        <v>1371</v>
      </c>
      <c r="F779" t="s">
        <v>7</v>
      </c>
      <c r="H779" t="s">
        <v>1372</v>
      </c>
      <c r="I779" t="s">
        <v>35</v>
      </c>
      <c r="M779" t="s">
        <v>1373</v>
      </c>
      <c r="N779" t="s">
        <v>11</v>
      </c>
      <c r="O779">
        <v>940050420</v>
      </c>
      <c r="R779">
        <v>20140512</v>
      </c>
      <c r="S779">
        <v>250</v>
      </c>
      <c r="T779">
        <v>250</v>
      </c>
      <c r="U779">
        <f t="shared" si="12"/>
        <v>322612.01</v>
      </c>
      <c r="V779" t="s">
        <v>5050</v>
      </c>
      <c r="W779" t="s">
        <v>88</v>
      </c>
    </row>
    <row r="780" spans="1:23">
      <c r="A780" t="s">
        <v>5</v>
      </c>
      <c r="B780" t="s">
        <v>0</v>
      </c>
      <c r="C780" t="s">
        <v>2862</v>
      </c>
      <c r="F780" t="s">
        <v>7</v>
      </c>
      <c r="H780" t="s">
        <v>2863</v>
      </c>
      <c r="I780" t="s">
        <v>9</v>
      </c>
      <c r="M780" t="s">
        <v>924</v>
      </c>
      <c r="N780" t="s">
        <v>11</v>
      </c>
      <c r="O780">
        <v>954041232</v>
      </c>
      <c r="R780">
        <v>20140512</v>
      </c>
      <c r="S780">
        <v>250</v>
      </c>
      <c r="T780">
        <v>250</v>
      </c>
      <c r="U780">
        <f t="shared" si="12"/>
        <v>322862.01</v>
      </c>
      <c r="V780" t="s">
        <v>1272</v>
      </c>
      <c r="W780" t="s">
        <v>277</v>
      </c>
    </row>
    <row r="781" spans="1:23">
      <c r="A781" t="s">
        <v>5</v>
      </c>
      <c r="B781" t="s">
        <v>0</v>
      </c>
      <c r="C781" t="s">
        <v>5800</v>
      </c>
      <c r="F781" t="s">
        <v>7</v>
      </c>
      <c r="H781" t="s">
        <v>5801</v>
      </c>
      <c r="I781" t="s">
        <v>5802</v>
      </c>
      <c r="M781" t="s">
        <v>10</v>
      </c>
      <c r="N781" t="s">
        <v>11</v>
      </c>
      <c r="O781">
        <v>941143709</v>
      </c>
      <c r="R781">
        <v>20140512</v>
      </c>
      <c r="S781">
        <v>250</v>
      </c>
      <c r="T781">
        <v>250</v>
      </c>
      <c r="U781">
        <f t="shared" si="12"/>
        <v>323112.01</v>
      </c>
      <c r="V781" t="s">
        <v>2304</v>
      </c>
      <c r="W781" t="s">
        <v>13</v>
      </c>
    </row>
    <row r="782" spans="1:23">
      <c r="A782" t="s">
        <v>5</v>
      </c>
      <c r="B782" t="s">
        <v>0</v>
      </c>
      <c r="C782" t="s">
        <v>4144</v>
      </c>
      <c r="F782" t="s">
        <v>7</v>
      </c>
      <c r="H782" t="s">
        <v>738</v>
      </c>
      <c r="I782" t="s">
        <v>1999</v>
      </c>
      <c r="M782" t="s">
        <v>4145</v>
      </c>
      <c r="N782" t="s">
        <v>123</v>
      </c>
      <c r="O782">
        <v>321279507</v>
      </c>
      <c r="R782">
        <v>20140512</v>
      </c>
      <c r="S782">
        <v>250</v>
      </c>
      <c r="T782">
        <v>250</v>
      </c>
      <c r="U782">
        <f t="shared" si="12"/>
        <v>323362.01</v>
      </c>
      <c r="V782" t="s">
        <v>2304</v>
      </c>
      <c r="W782" t="s">
        <v>13</v>
      </c>
    </row>
    <row r="783" spans="1:23">
      <c r="A783" t="s">
        <v>5</v>
      </c>
      <c r="B783" t="s">
        <v>0</v>
      </c>
      <c r="C783" t="s">
        <v>2957</v>
      </c>
      <c r="F783" t="s">
        <v>7</v>
      </c>
      <c r="H783" t="s">
        <v>2958</v>
      </c>
      <c r="I783" t="s">
        <v>2633</v>
      </c>
      <c r="M783" t="s">
        <v>602</v>
      </c>
      <c r="N783" t="s">
        <v>193</v>
      </c>
      <c r="O783">
        <v>787031026</v>
      </c>
      <c r="R783">
        <v>20140512</v>
      </c>
      <c r="S783">
        <v>250</v>
      </c>
      <c r="T783">
        <v>250</v>
      </c>
      <c r="U783">
        <f t="shared" si="12"/>
        <v>323612.01</v>
      </c>
      <c r="V783" t="s">
        <v>3936</v>
      </c>
      <c r="W783" t="s">
        <v>932</v>
      </c>
    </row>
    <row r="784" spans="1:23">
      <c r="A784" t="s">
        <v>5</v>
      </c>
      <c r="B784" t="s">
        <v>0</v>
      </c>
      <c r="C784" t="s">
        <v>3125</v>
      </c>
      <c r="F784" t="s">
        <v>7</v>
      </c>
      <c r="H784" t="s">
        <v>3126</v>
      </c>
      <c r="I784" t="s">
        <v>207</v>
      </c>
      <c r="M784" t="s">
        <v>192</v>
      </c>
      <c r="N784" t="s">
        <v>193</v>
      </c>
      <c r="O784">
        <v>774505746</v>
      </c>
      <c r="R784">
        <v>20140512</v>
      </c>
      <c r="S784">
        <v>250</v>
      </c>
      <c r="T784">
        <v>250</v>
      </c>
      <c r="U784">
        <f t="shared" si="12"/>
        <v>323862.01</v>
      </c>
      <c r="V784" t="s">
        <v>43</v>
      </c>
      <c r="W784" t="s">
        <v>351</v>
      </c>
    </row>
    <row r="785" spans="1:23">
      <c r="A785" t="s">
        <v>5</v>
      </c>
      <c r="B785" t="s">
        <v>0</v>
      </c>
      <c r="C785" t="s">
        <v>2180</v>
      </c>
      <c r="F785" t="s">
        <v>7</v>
      </c>
      <c r="H785" t="s">
        <v>2181</v>
      </c>
      <c r="I785" t="s">
        <v>567</v>
      </c>
      <c r="M785" t="s">
        <v>2182</v>
      </c>
      <c r="N785" t="s">
        <v>56</v>
      </c>
      <c r="O785">
        <v>980405621</v>
      </c>
      <c r="R785">
        <v>20140512</v>
      </c>
      <c r="S785">
        <v>250</v>
      </c>
      <c r="T785">
        <v>250</v>
      </c>
      <c r="U785">
        <f t="shared" si="12"/>
        <v>324112.01</v>
      </c>
      <c r="V785" t="s">
        <v>2860</v>
      </c>
      <c r="W785" t="s">
        <v>13</v>
      </c>
    </row>
    <row r="786" spans="1:23">
      <c r="A786" t="s">
        <v>5</v>
      </c>
      <c r="B786" t="s">
        <v>0</v>
      </c>
      <c r="C786" t="s">
        <v>4624</v>
      </c>
      <c r="F786" t="s">
        <v>7</v>
      </c>
      <c r="H786" t="s">
        <v>4625</v>
      </c>
      <c r="I786" t="s">
        <v>4</v>
      </c>
      <c r="M786" t="s">
        <v>55</v>
      </c>
      <c r="N786" t="s">
        <v>56</v>
      </c>
      <c r="O786">
        <v>981023873</v>
      </c>
      <c r="R786">
        <v>20140512</v>
      </c>
      <c r="S786">
        <v>250</v>
      </c>
      <c r="T786">
        <v>250</v>
      </c>
      <c r="U786">
        <f t="shared" si="12"/>
        <v>324362.01</v>
      </c>
      <c r="V786" t="s">
        <v>43</v>
      </c>
      <c r="W786" t="s">
        <v>188</v>
      </c>
    </row>
    <row r="787" spans="1:23">
      <c r="A787" t="s">
        <v>5</v>
      </c>
      <c r="B787" t="s">
        <v>0</v>
      </c>
      <c r="C787" t="s">
        <v>5607</v>
      </c>
      <c r="F787" t="s">
        <v>7</v>
      </c>
      <c r="H787" t="s">
        <v>2836</v>
      </c>
      <c r="I787" t="s">
        <v>185</v>
      </c>
      <c r="M787" t="s">
        <v>576</v>
      </c>
      <c r="N787" t="s">
        <v>11</v>
      </c>
      <c r="O787">
        <v>947031019</v>
      </c>
      <c r="R787">
        <v>20140512</v>
      </c>
      <c r="S787">
        <v>125</v>
      </c>
      <c r="T787">
        <v>225</v>
      </c>
      <c r="U787">
        <f t="shared" si="12"/>
        <v>324587.01</v>
      </c>
      <c r="V787" t="s">
        <v>111</v>
      </c>
      <c r="W787" t="s">
        <v>355</v>
      </c>
    </row>
    <row r="788" spans="1:23">
      <c r="A788" t="s">
        <v>5</v>
      </c>
      <c r="B788" t="s">
        <v>0</v>
      </c>
      <c r="C788" t="s">
        <v>3026</v>
      </c>
      <c r="F788" t="s">
        <v>7</v>
      </c>
      <c r="H788" t="s">
        <v>2302</v>
      </c>
      <c r="I788" t="s">
        <v>91</v>
      </c>
      <c r="M788" t="s">
        <v>2252</v>
      </c>
      <c r="N788" t="s">
        <v>170</v>
      </c>
      <c r="O788">
        <v>840700342</v>
      </c>
      <c r="R788">
        <v>20140512</v>
      </c>
      <c r="S788">
        <v>100</v>
      </c>
      <c r="T788">
        <v>209.67</v>
      </c>
      <c r="U788">
        <f t="shared" si="12"/>
        <v>324796.68</v>
      </c>
      <c r="V788" t="s">
        <v>3046</v>
      </c>
      <c r="W788" t="s">
        <v>277</v>
      </c>
    </row>
    <row r="789" spans="1:23">
      <c r="A789" t="s">
        <v>5</v>
      </c>
      <c r="B789" t="s">
        <v>0</v>
      </c>
      <c r="C789" t="s">
        <v>2551</v>
      </c>
      <c r="F789" t="s">
        <v>7</v>
      </c>
      <c r="H789" t="s">
        <v>2552</v>
      </c>
      <c r="I789" t="s">
        <v>1754</v>
      </c>
      <c r="M789" t="s">
        <v>2553</v>
      </c>
      <c r="N789" t="s">
        <v>607</v>
      </c>
      <c r="O789">
        <v>452062847</v>
      </c>
      <c r="R789">
        <v>20140512</v>
      </c>
      <c r="S789">
        <v>100</v>
      </c>
      <c r="T789">
        <v>200</v>
      </c>
      <c r="U789">
        <f t="shared" si="12"/>
        <v>324996.68</v>
      </c>
      <c r="V789" t="s">
        <v>4201</v>
      </c>
      <c r="W789" t="s">
        <v>4157</v>
      </c>
    </row>
    <row r="790" spans="1:23">
      <c r="A790" t="s">
        <v>5</v>
      </c>
      <c r="B790" t="s">
        <v>0</v>
      </c>
      <c r="C790" t="s">
        <v>4082</v>
      </c>
      <c r="F790" t="s">
        <v>7</v>
      </c>
      <c r="H790" t="s">
        <v>3882</v>
      </c>
      <c r="I790" t="s">
        <v>168</v>
      </c>
      <c r="M790" t="s">
        <v>29</v>
      </c>
      <c r="N790" t="s">
        <v>30</v>
      </c>
      <c r="O790">
        <v>100232016</v>
      </c>
      <c r="R790">
        <v>20140512</v>
      </c>
      <c r="S790">
        <v>199</v>
      </c>
      <c r="T790">
        <v>199</v>
      </c>
      <c r="U790">
        <f t="shared" si="12"/>
        <v>325195.68</v>
      </c>
      <c r="V790" t="s">
        <v>4806</v>
      </c>
      <c r="W790" t="s">
        <v>13</v>
      </c>
    </row>
    <row r="791" spans="1:23">
      <c r="A791" t="s">
        <v>5</v>
      </c>
      <c r="B791" t="s">
        <v>0</v>
      </c>
      <c r="C791" t="s">
        <v>2425</v>
      </c>
      <c r="F791" t="s">
        <v>7</v>
      </c>
      <c r="H791" t="s">
        <v>2426</v>
      </c>
      <c r="I791" t="s">
        <v>664</v>
      </c>
      <c r="M791" t="s">
        <v>2427</v>
      </c>
      <c r="N791" t="s">
        <v>1934</v>
      </c>
      <c r="O791">
        <v>54864013</v>
      </c>
      <c r="R791">
        <v>20140512</v>
      </c>
      <c r="S791">
        <v>150</v>
      </c>
      <c r="T791">
        <v>150</v>
      </c>
      <c r="U791">
        <f t="shared" si="12"/>
        <v>325345.68</v>
      </c>
      <c r="V791" t="s">
        <v>5544</v>
      </c>
      <c r="W791" t="s">
        <v>5545</v>
      </c>
    </row>
    <row r="792" spans="1:23">
      <c r="A792" t="s">
        <v>5</v>
      </c>
      <c r="B792" t="s">
        <v>0</v>
      </c>
      <c r="C792" t="s">
        <v>39</v>
      </c>
      <c r="F792" t="s">
        <v>7</v>
      </c>
      <c r="H792" t="s">
        <v>40</v>
      </c>
      <c r="I792" t="s">
        <v>41</v>
      </c>
      <c r="M792" t="s">
        <v>42</v>
      </c>
      <c r="N792" t="s">
        <v>11</v>
      </c>
      <c r="O792">
        <v>947071031</v>
      </c>
      <c r="R792">
        <v>20140512</v>
      </c>
      <c r="S792">
        <v>100</v>
      </c>
      <c r="T792">
        <v>100</v>
      </c>
      <c r="U792">
        <f t="shared" si="12"/>
        <v>325445.68</v>
      </c>
      <c r="V792" t="s">
        <v>43</v>
      </c>
      <c r="W792" t="s">
        <v>13</v>
      </c>
    </row>
    <row r="793" spans="1:23">
      <c r="A793" t="s">
        <v>5</v>
      </c>
      <c r="B793" t="s">
        <v>0</v>
      </c>
      <c r="C793" t="s">
        <v>179</v>
      </c>
      <c r="F793" t="s">
        <v>7</v>
      </c>
      <c r="H793" t="s">
        <v>180</v>
      </c>
      <c r="I793" t="s">
        <v>181</v>
      </c>
      <c r="M793" t="s">
        <v>134</v>
      </c>
      <c r="N793" t="s">
        <v>11</v>
      </c>
      <c r="O793">
        <v>950705423</v>
      </c>
      <c r="R793">
        <v>20140512</v>
      </c>
      <c r="S793">
        <v>100</v>
      </c>
      <c r="T793">
        <v>100</v>
      </c>
      <c r="U793">
        <f t="shared" si="12"/>
        <v>325545.68</v>
      </c>
      <c r="V793" t="s">
        <v>4980</v>
      </c>
      <c r="W793" t="s">
        <v>4981</v>
      </c>
    </row>
    <row r="794" spans="1:23">
      <c r="A794" t="s">
        <v>5</v>
      </c>
      <c r="B794" t="s">
        <v>0</v>
      </c>
      <c r="C794" t="s">
        <v>2774</v>
      </c>
      <c r="F794" t="s">
        <v>7</v>
      </c>
      <c r="H794" t="s">
        <v>2775</v>
      </c>
      <c r="I794" t="s">
        <v>133</v>
      </c>
      <c r="M794" t="s">
        <v>2776</v>
      </c>
      <c r="N794" t="s">
        <v>11</v>
      </c>
      <c r="O794">
        <v>920646240</v>
      </c>
      <c r="R794">
        <v>20140512</v>
      </c>
      <c r="S794">
        <v>100</v>
      </c>
      <c r="T794">
        <v>100</v>
      </c>
      <c r="U794">
        <f t="shared" si="12"/>
        <v>325645.68</v>
      </c>
      <c r="V794" t="s">
        <v>847</v>
      </c>
      <c r="W794" t="s">
        <v>848</v>
      </c>
    </row>
    <row r="795" spans="1:23">
      <c r="A795" t="s">
        <v>5</v>
      </c>
      <c r="B795" t="s">
        <v>0</v>
      </c>
      <c r="C795" t="s">
        <v>3965</v>
      </c>
      <c r="F795" t="s">
        <v>7</v>
      </c>
      <c r="H795" t="s">
        <v>3966</v>
      </c>
      <c r="I795" t="s">
        <v>409</v>
      </c>
      <c r="M795" t="s">
        <v>3951</v>
      </c>
      <c r="N795" t="s">
        <v>11</v>
      </c>
      <c r="O795">
        <v>945015313</v>
      </c>
      <c r="R795">
        <v>20140512</v>
      </c>
      <c r="S795">
        <v>100</v>
      </c>
      <c r="T795">
        <v>100</v>
      </c>
      <c r="U795">
        <f t="shared" si="12"/>
        <v>325745.68</v>
      </c>
      <c r="V795" t="s">
        <v>496</v>
      </c>
      <c r="W795" t="s">
        <v>497</v>
      </c>
    </row>
    <row r="796" spans="1:23">
      <c r="A796" t="s">
        <v>5</v>
      </c>
      <c r="B796" t="s">
        <v>0</v>
      </c>
      <c r="C796" t="s">
        <v>4064</v>
      </c>
      <c r="F796" t="s">
        <v>7</v>
      </c>
      <c r="H796" t="s">
        <v>2703</v>
      </c>
      <c r="I796" t="s">
        <v>397</v>
      </c>
      <c r="M796" t="s">
        <v>10</v>
      </c>
      <c r="N796" t="s">
        <v>11</v>
      </c>
      <c r="O796">
        <v>941026210</v>
      </c>
      <c r="R796">
        <v>20140512</v>
      </c>
      <c r="S796">
        <v>100</v>
      </c>
      <c r="T796">
        <v>100</v>
      </c>
      <c r="U796">
        <f t="shared" si="12"/>
        <v>325845.68</v>
      </c>
      <c r="V796" t="s">
        <v>3286</v>
      </c>
      <c r="W796" t="s">
        <v>1740</v>
      </c>
    </row>
    <row r="797" spans="1:23">
      <c r="A797" t="s">
        <v>5</v>
      </c>
      <c r="B797" t="s">
        <v>0</v>
      </c>
      <c r="C797" t="s">
        <v>4523</v>
      </c>
      <c r="F797" t="s">
        <v>7</v>
      </c>
      <c r="H797" t="s">
        <v>753</v>
      </c>
      <c r="I797" t="s">
        <v>358</v>
      </c>
      <c r="M797" t="s">
        <v>754</v>
      </c>
      <c r="N797" t="s">
        <v>11</v>
      </c>
      <c r="O797">
        <v>940623319</v>
      </c>
      <c r="R797">
        <v>20140512</v>
      </c>
      <c r="S797">
        <v>100</v>
      </c>
      <c r="T797">
        <v>100</v>
      </c>
      <c r="U797">
        <f t="shared" si="12"/>
        <v>325945.68</v>
      </c>
      <c r="V797" t="s">
        <v>117</v>
      </c>
      <c r="W797" t="s">
        <v>135</v>
      </c>
    </row>
    <row r="798" spans="1:23">
      <c r="A798" t="s">
        <v>5</v>
      </c>
      <c r="B798" t="s">
        <v>0</v>
      </c>
      <c r="C798" t="s">
        <v>6159</v>
      </c>
      <c r="F798" t="s">
        <v>7</v>
      </c>
      <c r="H798" t="s">
        <v>3586</v>
      </c>
      <c r="I798" t="s">
        <v>844</v>
      </c>
      <c r="M798" t="s">
        <v>1578</v>
      </c>
      <c r="N798" t="s">
        <v>11</v>
      </c>
      <c r="O798">
        <v>951235613</v>
      </c>
      <c r="R798">
        <v>20140512</v>
      </c>
      <c r="S798">
        <v>100</v>
      </c>
      <c r="T798">
        <v>100</v>
      </c>
      <c r="U798">
        <f t="shared" si="12"/>
        <v>326045.68</v>
      </c>
      <c r="V798" t="s">
        <v>2950</v>
      </c>
      <c r="W798" t="s">
        <v>2951</v>
      </c>
    </row>
    <row r="799" spans="1:23">
      <c r="A799" t="s">
        <v>5</v>
      </c>
      <c r="B799" t="s">
        <v>0</v>
      </c>
      <c r="C799" t="s">
        <v>1634</v>
      </c>
      <c r="F799" t="s">
        <v>7</v>
      </c>
      <c r="H799" t="s">
        <v>494</v>
      </c>
      <c r="I799" t="s">
        <v>91</v>
      </c>
      <c r="M799" t="s">
        <v>495</v>
      </c>
      <c r="N799" t="s">
        <v>30</v>
      </c>
      <c r="O799">
        <v>148504236</v>
      </c>
      <c r="R799">
        <v>20140512</v>
      </c>
      <c r="S799">
        <v>50</v>
      </c>
      <c r="T799">
        <v>100</v>
      </c>
      <c r="U799">
        <f t="shared" si="12"/>
        <v>326145.68</v>
      </c>
      <c r="V799" t="s">
        <v>2950</v>
      </c>
      <c r="W799" t="s">
        <v>2951</v>
      </c>
    </row>
    <row r="800" spans="1:23">
      <c r="A800" t="s">
        <v>5</v>
      </c>
      <c r="B800" t="s">
        <v>0</v>
      </c>
      <c r="C800" t="s">
        <v>3820</v>
      </c>
      <c r="F800" t="s">
        <v>7</v>
      </c>
      <c r="H800" t="s">
        <v>2545</v>
      </c>
      <c r="I800" t="s">
        <v>1208</v>
      </c>
      <c r="M800" t="s">
        <v>503</v>
      </c>
      <c r="N800" t="s">
        <v>30</v>
      </c>
      <c r="O800">
        <v>112183426</v>
      </c>
      <c r="R800">
        <v>20140512</v>
      </c>
      <c r="S800">
        <v>100</v>
      </c>
      <c r="T800">
        <v>100</v>
      </c>
      <c r="U800">
        <f t="shared" si="12"/>
        <v>326245.68</v>
      </c>
      <c r="V800" t="s">
        <v>608</v>
      </c>
      <c r="W800" t="s">
        <v>609</v>
      </c>
    </row>
    <row r="801" spans="1:23">
      <c r="A801" t="s">
        <v>5</v>
      </c>
      <c r="B801" t="s">
        <v>0</v>
      </c>
      <c r="C801" t="s">
        <v>5533</v>
      </c>
      <c r="F801" t="s">
        <v>7</v>
      </c>
      <c r="H801" t="s">
        <v>3942</v>
      </c>
      <c r="I801" t="s">
        <v>185</v>
      </c>
      <c r="M801" t="s">
        <v>29</v>
      </c>
      <c r="N801" t="s">
        <v>30</v>
      </c>
      <c r="O801">
        <v>100363646</v>
      </c>
      <c r="R801">
        <v>20140512</v>
      </c>
      <c r="S801">
        <v>100</v>
      </c>
      <c r="T801">
        <v>100</v>
      </c>
      <c r="U801">
        <f t="shared" si="12"/>
        <v>326345.68</v>
      </c>
      <c r="V801" t="s">
        <v>43</v>
      </c>
      <c r="W801" t="s">
        <v>3705</v>
      </c>
    </row>
    <row r="802" spans="1:23">
      <c r="A802" t="s">
        <v>5</v>
      </c>
      <c r="B802" t="s">
        <v>0</v>
      </c>
      <c r="C802" t="s">
        <v>5799</v>
      </c>
      <c r="F802" t="s">
        <v>7</v>
      </c>
      <c r="H802" t="s">
        <v>1264</v>
      </c>
      <c r="I802" t="s">
        <v>1265</v>
      </c>
      <c r="M802" t="s">
        <v>1266</v>
      </c>
      <c r="N802" t="s">
        <v>30</v>
      </c>
      <c r="O802">
        <v>111032901</v>
      </c>
      <c r="R802">
        <v>20140512</v>
      </c>
      <c r="S802">
        <v>100</v>
      </c>
      <c r="T802">
        <v>100</v>
      </c>
      <c r="U802">
        <f t="shared" si="12"/>
        <v>326445.68</v>
      </c>
      <c r="V802" t="s">
        <v>43</v>
      </c>
      <c r="W802" t="s">
        <v>3705</v>
      </c>
    </row>
    <row r="803" spans="1:23">
      <c r="A803" t="s">
        <v>5</v>
      </c>
      <c r="B803" t="s">
        <v>0</v>
      </c>
      <c r="C803" t="s">
        <v>2794</v>
      </c>
      <c r="F803" t="s">
        <v>7</v>
      </c>
      <c r="H803" t="s">
        <v>2795</v>
      </c>
      <c r="I803" t="s">
        <v>358</v>
      </c>
      <c r="M803" t="s">
        <v>798</v>
      </c>
      <c r="N803" t="s">
        <v>614</v>
      </c>
      <c r="O803">
        <v>189409236</v>
      </c>
      <c r="R803">
        <v>20140512</v>
      </c>
      <c r="S803">
        <v>100</v>
      </c>
      <c r="T803">
        <v>100</v>
      </c>
      <c r="U803">
        <f t="shared" si="12"/>
        <v>326545.68</v>
      </c>
      <c r="V803" t="s">
        <v>117</v>
      </c>
      <c r="W803" t="s">
        <v>135</v>
      </c>
    </row>
    <row r="804" spans="1:23">
      <c r="A804" t="s">
        <v>5</v>
      </c>
      <c r="B804" t="s">
        <v>0</v>
      </c>
      <c r="C804" t="s">
        <v>3081</v>
      </c>
      <c r="F804" t="s">
        <v>7</v>
      </c>
      <c r="H804" t="s">
        <v>3082</v>
      </c>
      <c r="I804" t="s">
        <v>3083</v>
      </c>
      <c r="M804" t="s">
        <v>1467</v>
      </c>
      <c r="N804" t="s">
        <v>193</v>
      </c>
      <c r="O804">
        <v>770775629</v>
      </c>
      <c r="R804">
        <v>20140512</v>
      </c>
      <c r="S804">
        <v>100</v>
      </c>
      <c r="T804">
        <v>100</v>
      </c>
      <c r="U804">
        <f t="shared" si="12"/>
        <v>326645.68</v>
      </c>
      <c r="V804" t="s">
        <v>2525</v>
      </c>
      <c r="W804" t="s">
        <v>159</v>
      </c>
    </row>
    <row r="805" spans="1:23">
      <c r="A805" t="s">
        <v>5</v>
      </c>
      <c r="B805" t="s">
        <v>0</v>
      </c>
      <c r="C805" t="s">
        <v>914</v>
      </c>
      <c r="F805" t="s">
        <v>7</v>
      </c>
      <c r="H805" t="s">
        <v>915</v>
      </c>
      <c r="I805" t="s">
        <v>397</v>
      </c>
      <c r="M805" t="s">
        <v>916</v>
      </c>
      <c r="N805" t="s">
        <v>56</v>
      </c>
      <c r="O805">
        <v>980778839</v>
      </c>
      <c r="R805">
        <v>20140512</v>
      </c>
      <c r="S805">
        <v>100</v>
      </c>
      <c r="T805">
        <v>100</v>
      </c>
      <c r="U805">
        <f t="shared" si="12"/>
        <v>326745.68</v>
      </c>
      <c r="V805" t="s">
        <v>43</v>
      </c>
      <c r="W805" t="s">
        <v>9108</v>
      </c>
    </row>
    <row r="806" spans="1:23">
      <c r="A806" t="s">
        <v>5</v>
      </c>
      <c r="B806" t="s">
        <v>0</v>
      </c>
      <c r="C806" t="s">
        <v>2104</v>
      </c>
      <c r="F806" t="s">
        <v>7</v>
      </c>
      <c r="H806" t="s">
        <v>237</v>
      </c>
      <c r="I806" t="s">
        <v>1027</v>
      </c>
      <c r="M806" t="s">
        <v>2105</v>
      </c>
      <c r="N806" t="s">
        <v>56</v>
      </c>
      <c r="O806">
        <v>980042817</v>
      </c>
      <c r="R806">
        <v>20140512</v>
      </c>
      <c r="S806">
        <v>100</v>
      </c>
      <c r="T806">
        <v>100</v>
      </c>
      <c r="U806">
        <f t="shared" si="12"/>
        <v>326845.68</v>
      </c>
      <c r="V806" t="s">
        <v>43</v>
      </c>
      <c r="W806" t="s">
        <v>2804</v>
      </c>
    </row>
    <row r="807" spans="1:23">
      <c r="A807" t="s">
        <v>5</v>
      </c>
      <c r="B807" t="s">
        <v>0</v>
      </c>
      <c r="C807" t="s">
        <v>5576</v>
      </c>
      <c r="F807" t="s">
        <v>7</v>
      </c>
      <c r="H807" t="s">
        <v>2697</v>
      </c>
      <c r="I807" t="s">
        <v>91</v>
      </c>
      <c r="M807" t="s">
        <v>702</v>
      </c>
      <c r="N807" t="s">
        <v>140</v>
      </c>
      <c r="O807">
        <v>543012454</v>
      </c>
      <c r="R807">
        <v>20140512</v>
      </c>
      <c r="S807">
        <v>50</v>
      </c>
      <c r="T807">
        <v>50</v>
      </c>
      <c r="U807">
        <f t="shared" si="12"/>
        <v>326895.68</v>
      </c>
      <c r="V807" t="s">
        <v>1030</v>
      </c>
      <c r="W807" t="s">
        <v>13</v>
      </c>
    </row>
    <row r="808" spans="1:23">
      <c r="A808" t="s">
        <v>5</v>
      </c>
      <c r="B808" t="s">
        <v>0</v>
      </c>
      <c r="C808" t="s">
        <v>3861</v>
      </c>
      <c r="F808" t="s">
        <v>7</v>
      </c>
      <c r="H808" t="s">
        <v>3862</v>
      </c>
      <c r="I808" t="s">
        <v>3863</v>
      </c>
      <c r="M808" t="s">
        <v>576</v>
      </c>
      <c r="N808" t="s">
        <v>11</v>
      </c>
      <c r="O808">
        <v>947072443</v>
      </c>
      <c r="R808">
        <v>20140513</v>
      </c>
      <c r="S808">
        <v>2500</v>
      </c>
      <c r="T808">
        <v>2500</v>
      </c>
      <c r="U808">
        <f t="shared" si="12"/>
        <v>329395.68</v>
      </c>
      <c r="V808" t="s">
        <v>3568</v>
      </c>
      <c r="W808" t="s">
        <v>51</v>
      </c>
    </row>
    <row r="809" spans="1:23">
      <c r="A809" t="s">
        <v>5</v>
      </c>
      <c r="B809" t="s">
        <v>0</v>
      </c>
      <c r="C809" t="s">
        <v>1967</v>
      </c>
      <c r="F809" t="s">
        <v>7</v>
      </c>
      <c r="H809" t="s">
        <v>1968</v>
      </c>
      <c r="I809" t="s">
        <v>65</v>
      </c>
      <c r="M809" t="s">
        <v>99</v>
      </c>
      <c r="N809" t="s">
        <v>11</v>
      </c>
      <c r="O809">
        <v>940432870</v>
      </c>
      <c r="R809">
        <v>20140513</v>
      </c>
      <c r="S809">
        <v>500</v>
      </c>
      <c r="T809">
        <v>1500</v>
      </c>
      <c r="U809">
        <f t="shared" si="12"/>
        <v>330895.68</v>
      </c>
      <c r="V809" t="s">
        <v>43</v>
      </c>
      <c r="W809" t="s">
        <v>340</v>
      </c>
    </row>
    <row r="810" spans="1:23">
      <c r="A810" t="s">
        <v>5</v>
      </c>
      <c r="B810" t="s">
        <v>0</v>
      </c>
      <c r="C810" t="s">
        <v>1969</v>
      </c>
      <c r="F810" t="s">
        <v>7</v>
      </c>
      <c r="H810" t="s">
        <v>1970</v>
      </c>
      <c r="I810" t="s">
        <v>1971</v>
      </c>
      <c r="M810" t="s">
        <v>10</v>
      </c>
      <c r="N810" t="s">
        <v>11</v>
      </c>
      <c r="O810">
        <v>941072833</v>
      </c>
      <c r="R810">
        <v>20140513</v>
      </c>
      <c r="S810">
        <v>1000</v>
      </c>
      <c r="T810">
        <v>1100</v>
      </c>
      <c r="U810">
        <f t="shared" si="12"/>
        <v>331995.68</v>
      </c>
      <c r="V810" t="s">
        <v>2687</v>
      </c>
      <c r="W810" t="s">
        <v>88</v>
      </c>
    </row>
    <row r="811" spans="1:23">
      <c r="A811" t="s">
        <v>5</v>
      </c>
      <c r="B811" t="s">
        <v>0</v>
      </c>
      <c r="C811" t="s">
        <v>3959</v>
      </c>
      <c r="F811" t="s">
        <v>7</v>
      </c>
      <c r="H811" t="s">
        <v>1237</v>
      </c>
      <c r="I811" t="s">
        <v>1238</v>
      </c>
      <c r="M811" t="s">
        <v>1239</v>
      </c>
      <c r="N811" t="s">
        <v>448</v>
      </c>
      <c r="O811">
        <v>277071636</v>
      </c>
      <c r="R811">
        <v>20140513</v>
      </c>
      <c r="S811">
        <v>360</v>
      </c>
      <c r="T811">
        <v>860</v>
      </c>
      <c r="U811">
        <f t="shared" si="12"/>
        <v>332855.67999999999</v>
      </c>
      <c r="V811" t="s">
        <v>117</v>
      </c>
      <c r="W811" t="s">
        <v>135</v>
      </c>
    </row>
    <row r="812" spans="1:23">
      <c r="A812" t="s">
        <v>5</v>
      </c>
      <c r="B812" t="s">
        <v>0</v>
      </c>
      <c r="C812" t="s">
        <v>4746</v>
      </c>
      <c r="F812" t="s">
        <v>7</v>
      </c>
      <c r="H812" t="s">
        <v>2707</v>
      </c>
      <c r="I812" t="s">
        <v>1208</v>
      </c>
      <c r="M812" t="s">
        <v>2708</v>
      </c>
      <c r="N812" t="s">
        <v>11</v>
      </c>
      <c r="O812">
        <v>902544341</v>
      </c>
      <c r="R812">
        <v>20140513</v>
      </c>
      <c r="S812">
        <v>100</v>
      </c>
      <c r="T812">
        <v>600</v>
      </c>
      <c r="U812">
        <f t="shared" si="12"/>
        <v>333455.68</v>
      </c>
      <c r="V812" t="s">
        <v>346</v>
      </c>
      <c r="W812" t="s">
        <v>13</v>
      </c>
    </row>
    <row r="813" spans="1:23">
      <c r="A813" t="s">
        <v>5</v>
      </c>
      <c r="B813" t="s">
        <v>0</v>
      </c>
      <c r="C813" t="s">
        <v>3552</v>
      </c>
      <c r="F813" t="s">
        <v>7</v>
      </c>
      <c r="H813" t="s">
        <v>317</v>
      </c>
      <c r="I813" t="s">
        <v>318</v>
      </c>
      <c r="M813" t="s">
        <v>10</v>
      </c>
      <c r="N813" t="s">
        <v>11</v>
      </c>
      <c r="O813">
        <v>941141709</v>
      </c>
      <c r="R813">
        <v>20140513</v>
      </c>
      <c r="S813">
        <v>500</v>
      </c>
      <c r="T813">
        <v>500</v>
      </c>
      <c r="U813">
        <f t="shared" si="12"/>
        <v>333955.68</v>
      </c>
      <c r="V813" t="s">
        <v>676</v>
      </c>
      <c r="W813" t="s">
        <v>677</v>
      </c>
    </row>
    <row r="814" spans="1:23">
      <c r="A814" t="s">
        <v>5</v>
      </c>
      <c r="B814" t="s">
        <v>0</v>
      </c>
      <c r="C814" t="s">
        <v>5413</v>
      </c>
      <c r="F814" t="s">
        <v>7</v>
      </c>
      <c r="H814" t="s">
        <v>5414</v>
      </c>
      <c r="I814" t="s">
        <v>162</v>
      </c>
      <c r="M814" t="s">
        <v>233</v>
      </c>
      <c r="N814" t="s">
        <v>11</v>
      </c>
      <c r="O814">
        <v>94608</v>
      </c>
      <c r="R814">
        <v>20140513</v>
      </c>
      <c r="S814">
        <v>500</v>
      </c>
      <c r="T814">
        <v>500</v>
      </c>
      <c r="U814">
        <f t="shared" si="12"/>
        <v>334455.67999999999</v>
      </c>
      <c r="V814" t="s">
        <v>1547</v>
      </c>
      <c r="W814" t="s">
        <v>1548</v>
      </c>
    </row>
    <row r="815" spans="1:23">
      <c r="A815" t="s">
        <v>5</v>
      </c>
      <c r="B815" t="s">
        <v>0</v>
      </c>
      <c r="C815" t="s">
        <v>5235</v>
      </c>
      <c r="F815" t="s">
        <v>7</v>
      </c>
      <c r="H815" t="s">
        <v>4580</v>
      </c>
      <c r="I815" t="s">
        <v>581</v>
      </c>
      <c r="M815" t="s">
        <v>1682</v>
      </c>
      <c r="N815" t="s">
        <v>322</v>
      </c>
      <c r="O815">
        <v>495061740</v>
      </c>
      <c r="R815">
        <v>20140513</v>
      </c>
      <c r="S815">
        <v>500</v>
      </c>
      <c r="T815">
        <v>500</v>
      </c>
      <c r="U815">
        <f t="shared" si="12"/>
        <v>334955.68</v>
      </c>
      <c r="V815" t="s">
        <v>12</v>
      </c>
      <c r="W815" t="s">
        <v>13</v>
      </c>
    </row>
    <row r="816" spans="1:23">
      <c r="A816" t="s">
        <v>5</v>
      </c>
      <c r="B816" t="s">
        <v>0</v>
      </c>
      <c r="C816" t="s">
        <v>1973</v>
      </c>
      <c r="F816" t="s">
        <v>7</v>
      </c>
      <c r="H816" t="s">
        <v>1974</v>
      </c>
      <c r="I816" t="s">
        <v>1975</v>
      </c>
      <c r="M816" t="s">
        <v>29</v>
      </c>
      <c r="N816" t="s">
        <v>30</v>
      </c>
      <c r="O816">
        <v>100031603</v>
      </c>
      <c r="R816">
        <v>20140513</v>
      </c>
      <c r="S816">
        <v>500</v>
      </c>
      <c r="T816">
        <v>500</v>
      </c>
      <c r="U816">
        <f t="shared" si="12"/>
        <v>335455.68</v>
      </c>
      <c r="V816" t="s">
        <v>12</v>
      </c>
      <c r="W816" t="s">
        <v>13</v>
      </c>
    </row>
    <row r="817" spans="1:23">
      <c r="A817" t="s">
        <v>5</v>
      </c>
      <c r="B817" t="s">
        <v>0</v>
      </c>
      <c r="C817" t="s">
        <v>5892</v>
      </c>
      <c r="F817" t="s">
        <v>7</v>
      </c>
      <c r="H817" t="s">
        <v>5893</v>
      </c>
      <c r="I817" t="s">
        <v>114</v>
      </c>
      <c r="M817" t="s">
        <v>29</v>
      </c>
      <c r="N817" t="s">
        <v>30</v>
      </c>
      <c r="O817">
        <v>11375</v>
      </c>
      <c r="R817">
        <v>20140513</v>
      </c>
      <c r="S817">
        <v>500</v>
      </c>
      <c r="T817">
        <v>500</v>
      </c>
      <c r="U817">
        <f t="shared" si="12"/>
        <v>335955.68</v>
      </c>
      <c r="V817" t="s">
        <v>12</v>
      </c>
      <c r="W817" t="s">
        <v>13</v>
      </c>
    </row>
    <row r="818" spans="1:23">
      <c r="A818" t="s">
        <v>5</v>
      </c>
      <c r="B818" t="s">
        <v>0</v>
      </c>
      <c r="C818" t="s">
        <v>1607</v>
      </c>
      <c r="F818" t="s">
        <v>7</v>
      </c>
      <c r="H818" t="s">
        <v>1608</v>
      </c>
      <c r="I818" t="s">
        <v>1609</v>
      </c>
      <c r="M818" t="s">
        <v>880</v>
      </c>
      <c r="N818" t="s">
        <v>193</v>
      </c>
      <c r="O818">
        <v>752303120</v>
      </c>
      <c r="R818">
        <v>20140513</v>
      </c>
      <c r="S818">
        <v>500</v>
      </c>
      <c r="T818">
        <v>500</v>
      </c>
      <c r="U818">
        <f t="shared" si="12"/>
        <v>336455.67999999999</v>
      </c>
      <c r="V818" t="s">
        <v>2900</v>
      </c>
      <c r="W818" t="s">
        <v>32</v>
      </c>
    </row>
    <row r="819" spans="1:23">
      <c r="A819" t="s">
        <v>5</v>
      </c>
      <c r="B819" t="s">
        <v>0</v>
      </c>
      <c r="C819" t="s">
        <v>5752</v>
      </c>
      <c r="F819" t="s">
        <v>7</v>
      </c>
      <c r="H819" t="s">
        <v>3082</v>
      </c>
      <c r="I819" t="s">
        <v>3083</v>
      </c>
      <c r="M819" t="s">
        <v>1467</v>
      </c>
      <c r="N819" t="s">
        <v>193</v>
      </c>
      <c r="O819">
        <v>770775629</v>
      </c>
      <c r="R819">
        <v>20140513</v>
      </c>
      <c r="S819">
        <v>350</v>
      </c>
      <c r="T819">
        <v>450</v>
      </c>
      <c r="U819">
        <f t="shared" si="12"/>
        <v>336905.68</v>
      </c>
      <c r="V819" t="s">
        <v>2900</v>
      </c>
      <c r="W819" t="s">
        <v>32</v>
      </c>
    </row>
    <row r="820" spans="1:23">
      <c r="A820" t="s">
        <v>5</v>
      </c>
      <c r="B820" t="s">
        <v>0</v>
      </c>
      <c r="C820" t="s">
        <v>1865</v>
      </c>
      <c r="F820" t="s">
        <v>7</v>
      </c>
      <c r="H820" t="s">
        <v>1866</v>
      </c>
      <c r="I820" t="s">
        <v>1672</v>
      </c>
      <c r="M820" t="s">
        <v>296</v>
      </c>
      <c r="N820" t="s">
        <v>2</v>
      </c>
      <c r="O820">
        <v>21433702</v>
      </c>
      <c r="R820">
        <v>20140513</v>
      </c>
      <c r="S820">
        <v>200</v>
      </c>
      <c r="T820">
        <v>400</v>
      </c>
      <c r="U820">
        <f t="shared" si="12"/>
        <v>337305.68</v>
      </c>
      <c r="V820" t="s">
        <v>2900</v>
      </c>
      <c r="W820" t="s">
        <v>32</v>
      </c>
    </row>
    <row r="821" spans="1:23">
      <c r="A821" t="s">
        <v>5</v>
      </c>
      <c r="B821" t="s">
        <v>0</v>
      </c>
      <c r="C821" t="s">
        <v>4811</v>
      </c>
      <c r="F821" t="s">
        <v>7</v>
      </c>
      <c r="H821" t="s">
        <v>4812</v>
      </c>
      <c r="I821" t="s">
        <v>2477</v>
      </c>
      <c r="M821" t="s">
        <v>2066</v>
      </c>
      <c r="N821" t="s">
        <v>11</v>
      </c>
      <c r="O821">
        <v>945632113</v>
      </c>
      <c r="R821">
        <v>20140513</v>
      </c>
      <c r="S821">
        <v>300</v>
      </c>
      <c r="T821">
        <v>300</v>
      </c>
      <c r="U821">
        <f t="shared" si="12"/>
        <v>337605.68</v>
      </c>
      <c r="V821" t="s">
        <v>935</v>
      </c>
      <c r="W821" t="s">
        <v>88</v>
      </c>
    </row>
    <row r="822" spans="1:23">
      <c r="A822" t="s">
        <v>5</v>
      </c>
      <c r="B822" t="s">
        <v>0</v>
      </c>
      <c r="C822" t="s">
        <v>1269</v>
      </c>
      <c r="F822" t="s">
        <v>7</v>
      </c>
      <c r="H822" t="s">
        <v>1270</v>
      </c>
      <c r="I822" t="s">
        <v>1248</v>
      </c>
      <c r="M822" t="s">
        <v>1271</v>
      </c>
      <c r="N822" t="s">
        <v>2</v>
      </c>
      <c r="O822">
        <v>21553603</v>
      </c>
      <c r="R822">
        <v>20140513</v>
      </c>
      <c r="S822">
        <v>100</v>
      </c>
      <c r="T822">
        <v>300</v>
      </c>
      <c r="U822">
        <f t="shared" si="12"/>
        <v>337905.68</v>
      </c>
      <c r="V822" t="s">
        <v>3867</v>
      </c>
      <c r="W822" t="s">
        <v>932</v>
      </c>
    </row>
    <row r="823" spans="1:23">
      <c r="A823" t="s">
        <v>5</v>
      </c>
      <c r="B823" t="s">
        <v>0</v>
      </c>
      <c r="C823" t="s">
        <v>4436</v>
      </c>
      <c r="F823" t="s">
        <v>7</v>
      </c>
      <c r="H823" t="s">
        <v>4437</v>
      </c>
      <c r="I823" t="s">
        <v>619</v>
      </c>
      <c r="M823" t="s">
        <v>4438</v>
      </c>
      <c r="N823" t="s">
        <v>687</v>
      </c>
      <c r="O823">
        <v>211132164</v>
      </c>
      <c r="R823">
        <v>20140513</v>
      </c>
      <c r="S823">
        <v>300</v>
      </c>
      <c r="T823">
        <v>300</v>
      </c>
      <c r="U823">
        <f t="shared" si="12"/>
        <v>338205.68</v>
      </c>
      <c r="V823" t="s">
        <v>3867</v>
      </c>
      <c r="W823" t="s">
        <v>932</v>
      </c>
    </row>
    <row r="824" spans="1:23">
      <c r="A824" t="s">
        <v>5</v>
      </c>
      <c r="B824" t="s">
        <v>0</v>
      </c>
      <c r="C824" t="s">
        <v>2325</v>
      </c>
      <c r="F824" t="s">
        <v>7</v>
      </c>
      <c r="H824" t="s">
        <v>2127</v>
      </c>
      <c r="I824" t="s">
        <v>1321</v>
      </c>
      <c r="M824" t="s">
        <v>2140</v>
      </c>
      <c r="N824" t="s">
        <v>1814</v>
      </c>
      <c r="O824">
        <v>735057521</v>
      </c>
      <c r="R824">
        <v>20140513</v>
      </c>
      <c r="S824">
        <v>200</v>
      </c>
      <c r="T824">
        <v>300</v>
      </c>
      <c r="U824">
        <f t="shared" si="12"/>
        <v>338505.68</v>
      </c>
      <c r="V824" t="s">
        <v>5401</v>
      </c>
      <c r="W824" t="s">
        <v>1046</v>
      </c>
    </row>
    <row r="825" spans="1:23">
      <c r="A825" t="s">
        <v>5</v>
      </c>
      <c r="B825" t="s">
        <v>0</v>
      </c>
      <c r="C825" t="s">
        <v>52</v>
      </c>
      <c r="F825" t="s">
        <v>7</v>
      </c>
      <c r="H825" t="s">
        <v>53</v>
      </c>
      <c r="I825" t="s">
        <v>54</v>
      </c>
      <c r="M825" t="s">
        <v>55</v>
      </c>
      <c r="N825" t="s">
        <v>56</v>
      </c>
      <c r="O825">
        <v>981154802</v>
      </c>
      <c r="R825">
        <v>20140513</v>
      </c>
      <c r="S825">
        <v>300</v>
      </c>
      <c r="T825">
        <v>300</v>
      </c>
      <c r="U825">
        <f t="shared" si="12"/>
        <v>338805.68</v>
      </c>
      <c r="V825" t="s">
        <v>598</v>
      </c>
      <c r="W825" t="s">
        <v>159</v>
      </c>
    </row>
    <row r="826" spans="1:23">
      <c r="A826" t="s">
        <v>5</v>
      </c>
      <c r="B826" t="s">
        <v>0</v>
      </c>
      <c r="C826" t="s">
        <v>3773</v>
      </c>
      <c r="F826" t="s">
        <v>7</v>
      </c>
      <c r="H826" t="s">
        <v>1791</v>
      </c>
      <c r="I826" t="s">
        <v>397</v>
      </c>
      <c r="M826" t="s">
        <v>10</v>
      </c>
      <c r="N826" t="s">
        <v>11</v>
      </c>
      <c r="O826">
        <v>941272802</v>
      </c>
      <c r="R826">
        <v>20140513</v>
      </c>
      <c r="S826">
        <v>30</v>
      </c>
      <c r="T826">
        <v>280</v>
      </c>
      <c r="U826">
        <f t="shared" si="12"/>
        <v>339085.68</v>
      </c>
      <c r="V826" t="s">
        <v>1272</v>
      </c>
      <c r="W826" t="s">
        <v>1268</v>
      </c>
    </row>
    <row r="827" spans="1:23">
      <c r="A827" t="s">
        <v>5</v>
      </c>
      <c r="B827" t="s">
        <v>0</v>
      </c>
      <c r="C827" t="s">
        <v>2590</v>
      </c>
      <c r="F827" t="s">
        <v>7</v>
      </c>
      <c r="H827" t="s">
        <v>2591</v>
      </c>
      <c r="I827" t="s">
        <v>157</v>
      </c>
      <c r="M827" t="s">
        <v>275</v>
      </c>
      <c r="N827" t="s">
        <v>11</v>
      </c>
      <c r="O827">
        <v>90272</v>
      </c>
      <c r="R827">
        <v>20140513</v>
      </c>
      <c r="S827">
        <v>250</v>
      </c>
      <c r="T827">
        <v>250</v>
      </c>
      <c r="U827">
        <f t="shared" si="12"/>
        <v>339335.67999999999</v>
      </c>
      <c r="V827" t="s">
        <v>1272</v>
      </c>
      <c r="W827" t="s">
        <v>1268</v>
      </c>
    </row>
    <row r="828" spans="1:23">
      <c r="A828" t="s">
        <v>5</v>
      </c>
      <c r="B828" t="s">
        <v>0</v>
      </c>
      <c r="C828" t="s">
        <v>3294</v>
      </c>
      <c r="F828" t="s">
        <v>7</v>
      </c>
      <c r="H828" t="s">
        <v>3295</v>
      </c>
      <c r="I828" t="s">
        <v>430</v>
      </c>
      <c r="M828" t="s">
        <v>212</v>
      </c>
      <c r="N828" t="s">
        <v>11</v>
      </c>
      <c r="O828">
        <v>904034715</v>
      </c>
      <c r="R828">
        <v>20140513</v>
      </c>
      <c r="S828">
        <v>250</v>
      </c>
      <c r="T828">
        <v>250</v>
      </c>
      <c r="U828">
        <f t="shared" si="12"/>
        <v>339585.68</v>
      </c>
      <c r="V828" t="s">
        <v>117</v>
      </c>
      <c r="W828" t="s">
        <v>135</v>
      </c>
    </row>
    <row r="829" spans="1:23">
      <c r="A829" t="s">
        <v>5</v>
      </c>
      <c r="B829" t="s">
        <v>0</v>
      </c>
      <c r="C829" t="s">
        <v>5010</v>
      </c>
      <c r="F829" t="s">
        <v>7</v>
      </c>
      <c r="H829" t="s">
        <v>5011</v>
      </c>
      <c r="I829" t="s">
        <v>5012</v>
      </c>
      <c r="M829" t="s">
        <v>2776</v>
      </c>
      <c r="N829" t="s">
        <v>11</v>
      </c>
      <c r="O829">
        <v>920641506</v>
      </c>
      <c r="R829">
        <v>20140513</v>
      </c>
      <c r="S829">
        <v>250</v>
      </c>
      <c r="T829">
        <v>250</v>
      </c>
      <c r="U829">
        <f t="shared" si="12"/>
        <v>339835.68</v>
      </c>
      <c r="V829" t="s">
        <v>117</v>
      </c>
      <c r="W829" t="s">
        <v>135</v>
      </c>
    </row>
    <row r="830" spans="1:23">
      <c r="A830" t="s">
        <v>5</v>
      </c>
      <c r="B830" t="s">
        <v>0</v>
      </c>
      <c r="C830" t="s">
        <v>5092</v>
      </c>
      <c r="F830" t="s">
        <v>7</v>
      </c>
      <c r="H830" t="s">
        <v>4841</v>
      </c>
      <c r="I830" t="s">
        <v>5093</v>
      </c>
      <c r="M830" t="s">
        <v>36</v>
      </c>
      <c r="N830" t="s">
        <v>11</v>
      </c>
      <c r="O830">
        <v>921162839</v>
      </c>
      <c r="R830">
        <v>20140513</v>
      </c>
      <c r="S830">
        <v>250</v>
      </c>
      <c r="T830">
        <v>250</v>
      </c>
      <c r="U830">
        <f t="shared" si="12"/>
        <v>340085.68</v>
      </c>
      <c r="V830" t="s">
        <v>117</v>
      </c>
      <c r="W830" t="s">
        <v>135</v>
      </c>
    </row>
    <row r="831" spans="1:23">
      <c r="A831" t="s">
        <v>5</v>
      </c>
      <c r="B831" t="s">
        <v>0</v>
      </c>
      <c r="C831" t="s">
        <v>5930</v>
      </c>
      <c r="F831" t="s">
        <v>7</v>
      </c>
      <c r="H831" t="s">
        <v>3831</v>
      </c>
      <c r="I831" t="s">
        <v>801</v>
      </c>
      <c r="M831" t="s">
        <v>576</v>
      </c>
      <c r="N831" t="s">
        <v>11</v>
      </c>
      <c r="O831">
        <v>947031155</v>
      </c>
      <c r="R831">
        <v>20140513</v>
      </c>
      <c r="S831">
        <v>250</v>
      </c>
      <c r="T831">
        <v>250</v>
      </c>
      <c r="U831">
        <f t="shared" si="12"/>
        <v>340335.68</v>
      </c>
      <c r="V831" t="s">
        <v>43</v>
      </c>
      <c r="W831" t="s">
        <v>4430</v>
      </c>
    </row>
    <row r="832" spans="1:23">
      <c r="A832" t="s">
        <v>5</v>
      </c>
      <c r="B832" t="s">
        <v>0</v>
      </c>
      <c r="C832" t="s">
        <v>6055</v>
      </c>
      <c r="F832" t="s">
        <v>7</v>
      </c>
      <c r="H832" t="s">
        <v>6056</v>
      </c>
      <c r="I832" t="s">
        <v>91</v>
      </c>
      <c r="M832" t="s">
        <v>473</v>
      </c>
      <c r="N832" t="s">
        <v>11</v>
      </c>
      <c r="O832">
        <v>911032343</v>
      </c>
      <c r="R832">
        <v>20140513</v>
      </c>
      <c r="S832">
        <v>250</v>
      </c>
      <c r="T832">
        <v>250</v>
      </c>
      <c r="U832">
        <f t="shared" si="12"/>
        <v>340585.68</v>
      </c>
      <c r="V832" t="s">
        <v>43</v>
      </c>
      <c r="W832" t="s">
        <v>2073</v>
      </c>
    </row>
    <row r="833" spans="1:23">
      <c r="A833" t="s">
        <v>5</v>
      </c>
      <c r="B833" t="s">
        <v>0</v>
      </c>
      <c r="C833" t="s">
        <v>6081</v>
      </c>
      <c r="F833" t="s">
        <v>7</v>
      </c>
      <c r="H833" t="s">
        <v>2276</v>
      </c>
      <c r="I833" t="s">
        <v>2277</v>
      </c>
      <c r="M833" t="s">
        <v>2278</v>
      </c>
      <c r="N833" t="s">
        <v>11</v>
      </c>
      <c r="O833">
        <v>945973030</v>
      </c>
      <c r="R833">
        <v>20140513</v>
      </c>
      <c r="S833">
        <v>50</v>
      </c>
      <c r="T833">
        <v>250</v>
      </c>
      <c r="U833">
        <f t="shared" si="12"/>
        <v>340835.68</v>
      </c>
      <c r="V833" t="s">
        <v>43</v>
      </c>
      <c r="W833" t="s">
        <v>900</v>
      </c>
    </row>
    <row r="834" spans="1:23">
      <c r="A834" t="s">
        <v>5</v>
      </c>
      <c r="B834" t="s">
        <v>0</v>
      </c>
      <c r="C834" t="s">
        <v>4217</v>
      </c>
      <c r="F834" t="s">
        <v>7</v>
      </c>
      <c r="H834" t="s">
        <v>2859</v>
      </c>
      <c r="I834" t="s">
        <v>716</v>
      </c>
      <c r="M834" t="s">
        <v>686</v>
      </c>
      <c r="N834" t="s">
        <v>687</v>
      </c>
      <c r="O834">
        <v>208174909</v>
      </c>
      <c r="R834">
        <v>20140513</v>
      </c>
      <c r="S834">
        <v>250</v>
      </c>
      <c r="T834">
        <v>250</v>
      </c>
      <c r="U834">
        <f t="shared" si="12"/>
        <v>341085.68</v>
      </c>
      <c r="V834" t="s">
        <v>639</v>
      </c>
      <c r="W834" t="s">
        <v>88</v>
      </c>
    </row>
    <row r="835" spans="1:23">
      <c r="A835" t="s">
        <v>5</v>
      </c>
      <c r="B835" t="s">
        <v>0</v>
      </c>
      <c r="C835" t="s">
        <v>927</v>
      </c>
      <c r="F835" t="s">
        <v>7</v>
      </c>
      <c r="H835" t="s">
        <v>928</v>
      </c>
      <c r="I835" t="s">
        <v>929</v>
      </c>
      <c r="M835" t="s">
        <v>930</v>
      </c>
      <c r="N835" t="s">
        <v>448</v>
      </c>
      <c r="O835">
        <v>282770459</v>
      </c>
      <c r="R835">
        <v>20140513</v>
      </c>
      <c r="S835">
        <v>250</v>
      </c>
      <c r="T835">
        <v>250</v>
      </c>
      <c r="U835">
        <f t="shared" ref="U835:U898" si="13">U834+T835</f>
        <v>341335.68</v>
      </c>
      <c r="V835" t="s">
        <v>4942</v>
      </c>
      <c r="W835" t="s">
        <v>32</v>
      </c>
    </row>
    <row r="836" spans="1:23">
      <c r="A836" t="s">
        <v>5</v>
      </c>
      <c r="B836" t="s">
        <v>0</v>
      </c>
      <c r="C836" t="s">
        <v>858</v>
      </c>
      <c r="F836" t="s">
        <v>7</v>
      </c>
      <c r="H836" t="s">
        <v>859</v>
      </c>
      <c r="I836" t="s">
        <v>114</v>
      </c>
      <c r="M836" t="s">
        <v>860</v>
      </c>
      <c r="N836" t="s">
        <v>607</v>
      </c>
      <c r="O836">
        <v>447201713</v>
      </c>
      <c r="R836">
        <v>20140513</v>
      </c>
      <c r="S836">
        <v>250</v>
      </c>
      <c r="T836">
        <v>250</v>
      </c>
      <c r="U836">
        <f t="shared" si="13"/>
        <v>341585.68</v>
      </c>
      <c r="V836" t="s">
        <v>2777</v>
      </c>
      <c r="W836" t="s">
        <v>932</v>
      </c>
    </row>
    <row r="837" spans="1:23">
      <c r="A837" t="s">
        <v>5</v>
      </c>
      <c r="B837" t="s">
        <v>0</v>
      </c>
      <c r="C837" t="s">
        <v>5876</v>
      </c>
      <c r="F837" t="s">
        <v>7</v>
      </c>
      <c r="H837" t="s">
        <v>5196</v>
      </c>
      <c r="I837" t="s">
        <v>313</v>
      </c>
      <c r="M837" t="s">
        <v>5197</v>
      </c>
      <c r="N837" t="s">
        <v>586</v>
      </c>
      <c r="O837">
        <v>297086415</v>
      </c>
      <c r="R837">
        <v>20140513</v>
      </c>
      <c r="S837">
        <v>250</v>
      </c>
      <c r="T837">
        <v>250</v>
      </c>
      <c r="U837">
        <f t="shared" si="13"/>
        <v>341835.68</v>
      </c>
      <c r="V837" t="s">
        <v>1401</v>
      </c>
      <c r="W837" t="s">
        <v>1402</v>
      </c>
    </row>
    <row r="838" spans="1:23">
      <c r="A838" t="s">
        <v>5</v>
      </c>
      <c r="B838" t="s">
        <v>0</v>
      </c>
      <c r="C838" t="s">
        <v>4858</v>
      </c>
      <c r="F838" t="s">
        <v>7</v>
      </c>
      <c r="H838" t="s">
        <v>3798</v>
      </c>
      <c r="I838" t="s">
        <v>1842</v>
      </c>
      <c r="M838" t="s">
        <v>55</v>
      </c>
      <c r="N838" t="s">
        <v>56</v>
      </c>
      <c r="O838">
        <v>981033503</v>
      </c>
      <c r="R838">
        <v>20140513</v>
      </c>
      <c r="S838">
        <v>250</v>
      </c>
      <c r="T838">
        <v>250</v>
      </c>
      <c r="U838">
        <f t="shared" si="13"/>
        <v>342085.68</v>
      </c>
      <c r="V838" t="s">
        <v>117</v>
      </c>
      <c r="W838" t="s">
        <v>198</v>
      </c>
    </row>
    <row r="839" spans="1:23">
      <c r="A839" t="s">
        <v>5</v>
      </c>
      <c r="B839" t="s">
        <v>0</v>
      </c>
      <c r="C839" t="s">
        <v>2620</v>
      </c>
      <c r="F839" t="s">
        <v>7</v>
      </c>
      <c r="H839" t="s">
        <v>934</v>
      </c>
      <c r="I839" t="s">
        <v>581</v>
      </c>
      <c r="M839" t="s">
        <v>55</v>
      </c>
      <c r="N839" t="s">
        <v>56</v>
      </c>
      <c r="O839">
        <v>981223916</v>
      </c>
      <c r="R839">
        <v>20140513</v>
      </c>
      <c r="S839">
        <v>121</v>
      </c>
      <c r="T839">
        <v>242</v>
      </c>
      <c r="U839">
        <f t="shared" si="13"/>
        <v>342327.68</v>
      </c>
      <c r="V839" t="s">
        <v>117</v>
      </c>
      <c r="W839" t="s">
        <v>117</v>
      </c>
    </row>
    <row r="840" spans="1:23">
      <c r="A840" t="s">
        <v>5</v>
      </c>
      <c r="B840" t="s">
        <v>0</v>
      </c>
      <c r="C840" t="s">
        <v>2391</v>
      </c>
      <c r="F840" t="s">
        <v>7</v>
      </c>
      <c r="H840" t="s">
        <v>2392</v>
      </c>
      <c r="I840" t="s">
        <v>368</v>
      </c>
      <c r="M840" t="s">
        <v>134</v>
      </c>
      <c r="N840" t="s">
        <v>11</v>
      </c>
      <c r="O840">
        <v>950703443</v>
      </c>
      <c r="R840">
        <v>20140513</v>
      </c>
      <c r="S840">
        <v>224</v>
      </c>
      <c r="T840">
        <v>224</v>
      </c>
      <c r="U840">
        <f t="shared" si="13"/>
        <v>342551.68</v>
      </c>
      <c r="V840" t="s">
        <v>117</v>
      </c>
      <c r="W840" t="s">
        <v>117</v>
      </c>
    </row>
    <row r="841" spans="1:23">
      <c r="A841" t="s">
        <v>5</v>
      </c>
      <c r="B841" t="s">
        <v>0</v>
      </c>
      <c r="C841" t="s">
        <v>5961</v>
      </c>
      <c r="F841" t="s">
        <v>7</v>
      </c>
      <c r="H841" t="s">
        <v>1097</v>
      </c>
      <c r="I841" t="s">
        <v>492</v>
      </c>
      <c r="M841" t="s">
        <v>2717</v>
      </c>
      <c r="N841" t="s">
        <v>437</v>
      </c>
      <c r="O841">
        <v>802141428</v>
      </c>
      <c r="R841">
        <v>20140513</v>
      </c>
      <c r="S841">
        <v>201</v>
      </c>
      <c r="T841">
        <v>201</v>
      </c>
      <c r="U841">
        <f t="shared" si="13"/>
        <v>342752.68</v>
      </c>
      <c r="V841" t="s">
        <v>117</v>
      </c>
      <c r="W841" t="s">
        <v>135</v>
      </c>
    </row>
    <row r="842" spans="1:23">
      <c r="A842" t="s">
        <v>5</v>
      </c>
      <c r="B842" t="s">
        <v>0</v>
      </c>
      <c r="C842" t="s">
        <v>3988</v>
      </c>
      <c r="F842" t="s">
        <v>7</v>
      </c>
      <c r="H842" t="s">
        <v>3989</v>
      </c>
      <c r="I842" t="s">
        <v>133</v>
      </c>
      <c r="M842" t="s">
        <v>546</v>
      </c>
      <c r="N842" t="s">
        <v>2</v>
      </c>
      <c r="O842">
        <v>24745503</v>
      </c>
      <c r="R842">
        <v>20140513</v>
      </c>
      <c r="S842">
        <v>100</v>
      </c>
      <c r="T842">
        <v>200</v>
      </c>
      <c r="U842">
        <f t="shared" si="13"/>
        <v>342952.68</v>
      </c>
      <c r="V842" t="s">
        <v>117</v>
      </c>
      <c r="W842" t="s">
        <v>135</v>
      </c>
    </row>
    <row r="843" spans="1:23">
      <c r="A843" t="s">
        <v>5</v>
      </c>
      <c r="B843" t="s">
        <v>0</v>
      </c>
      <c r="C843" t="s">
        <v>5352</v>
      </c>
      <c r="F843" t="s">
        <v>7</v>
      </c>
      <c r="H843" t="s">
        <v>1702</v>
      </c>
      <c r="I843" t="s">
        <v>343</v>
      </c>
      <c r="M843" t="s">
        <v>1</v>
      </c>
      <c r="N843" t="s">
        <v>2</v>
      </c>
      <c r="O843">
        <v>21386804</v>
      </c>
      <c r="R843">
        <v>20140513</v>
      </c>
      <c r="S843">
        <v>100</v>
      </c>
      <c r="T843">
        <v>200</v>
      </c>
      <c r="U843">
        <f t="shared" si="13"/>
        <v>343152.68</v>
      </c>
      <c r="V843" t="s">
        <v>3860</v>
      </c>
      <c r="W843" t="s">
        <v>351</v>
      </c>
    </row>
    <row r="844" spans="1:23">
      <c r="A844" t="s">
        <v>5</v>
      </c>
      <c r="B844" t="s">
        <v>0</v>
      </c>
      <c r="C844" t="s">
        <v>4083</v>
      </c>
      <c r="F844" t="s">
        <v>7</v>
      </c>
      <c r="H844" t="s">
        <v>826</v>
      </c>
      <c r="I844" t="s">
        <v>827</v>
      </c>
      <c r="M844" t="s">
        <v>828</v>
      </c>
      <c r="N844" t="s">
        <v>193</v>
      </c>
      <c r="O844">
        <v>760344261</v>
      </c>
      <c r="R844">
        <v>20140513</v>
      </c>
      <c r="S844">
        <v>100</v>
      </c>
      <c r="T844">
        <v>200</v>
      </c>
      <c r="U844">
        <f t="shared" si="13"/>
        <v>343352.68</v>
      </c>
      <c r="V844" t="s">
        <v>6095</v>
      </c>
      <c r="W844" t="s">
        <v>13</v>
      </c>
    </row>
    <row r="845" spans="1:23">
      <c r="A845" t="s">
        <v>5</v>
      </c>
      <c r="B845" t="s">
        <v>0</v>
      </c>
      <c r="C845" t="s">
        <v>2839</v>
      </c>
      <c r="F845" t="s">
        <v>7</v>
      </c>
      <c r="H845" t="s">
        <v>2840</v>
      </c>
      <c r="I845" t="s">
        <v>1754</v>
      </c>
      <c r="M845" t="s">
        <v>463</v>
      </c>
      <c r="N845" t="s">
        <v>11</v>
      </c>
      <c r="O845">
        <v>940191968</v>
      </c>
      <c r="R845">
        <v>20140513</v>
      </c>
      <c r="S845">
        <v>150</v>
      </c>
      <c r="T845">
        <v>150</v>
      </c>
      <c r="U845">
        <f t="shared" si="13"/>
        <v>343502.68</v>
      </c>
      <c r="V845" t="s">
        <v>6095</v>
      </c>
      <c r="W845" t="s">
        <v>13</v>
      </c>
    </row>
    <row r="846" spans="1:23">
      <c r="A846" t="s">
        <v>5</v>
      </c>
      <c r="B846" t="s">
        <v>0</v>
      </c>
      <c r="C846" t="s">
        <v>6082</v>
      </c>
      <c r="F846" t="s">
        <v>7</v>
      </c>
      <c r="H846" t="s">
        <v>494</v>
      </c>
      <c r="I846" t="s">
        <v>91</v>
      </c>
      <c r="M846" t="s">
        <v>495</v>
      </c>
      <c r="N846" t="s">
        <v>30</v>
      </c>
      <c r="O846">
        <v>148504236</v>
      </c>
      <c r="R846">
        <v>20140513</v>
      </c>
      <c r="S846">
        <v>50</v>
      </c>
      <c r="T846">
        <v>150</v>
      </c>
      <c r="U846">
        <f t="shared" si="13"/>
        <v>343652.68</v>
      </c>
      <c r="V846" t="s">
        <v>3614</v>
      </c>
      <c r="W846" t="s">
        <v>1046</v>
      </c>
    </row>
    <row r="847" spans="1:23">
      <c r="A847" t="s">
        <v>5</v>
      </c>
      <c r="B847" t="s">
        <v>0</v>
      </c>
      <c r="C847" t="s">
        <v>527</v>
      </c>
      <c r="F847" t="s">
        <v>7</v>
      </c>
      <c r="H847" t="s">
        <v>528</v>
      </c>
      <c r="I847" t="s">
        <v>529</v>
      </c>
      <c r="M847" t="s">
        <v>530</v>
      </c>
      <c r="N847" t="s">
        <v>56</v>
      </c>
      <c r="O847">
        <v>992052571</v>
      </c>
      <c r="R847">
        <v>20140513</v>
      </c>
      <c r="S847">
        <v>50</v>
      </c>
      <c r="T847">
        <v>150</v>
      </c>
      <c r="U847">
        <f t="shared" si="13"/>
        <v>343802.68</v>
      </c>
      <c r="V847" t="s">
        <v>117</v>
      </c>
      <c r="W847" t="s">
        <v>135</v>
      </c>
    </row>
    <row r="848" spans="1:23">
      <c r="A848" t="s">
        <v>5</v>
      </c>
      <c r="B848" t="s">
        <v>0</v>
      </c>
      <c r="C848" t="s">
        <v>3351</v>
      </c>
      <c r="F848" t="s">
        <v>7</v>
      </c>
      <c r="H848" t="s">
        <v>3352</v>
      </c>
      <c r="I848" t="s">
        <v>492</v>
      </c>
      <c r="M848" t="s">
        <v>275</v>
      </c>
      <c r="N848" t="s">
        <v>11</v>
      </c>
      <c r="O848">
        <v>900183021</v>
      </c>
      <c r="R848">
        <v>20140513</v>
      </c>
      <c r="S848">
        <v>100</v>
      </c>
      <c r="T848">
        <v>100</v>
      </c>
      <c r="U848">
        <f t="shared" si="13"/>
        <v>343902.68</v>
      </c>
      <c r="V848" t="s">
        <v>117</v>
      </c>
      <c r="W848" t="s">
        <v>135</v>
      </c>
    </row>
    <row r="849" spans="1:23">
      <c r="A849" t="s">
        <v>5</v>
      </c>
      <c r="B849" t="s">
        <v>0</v>
      </c>
      <c r="C849" t="s">
        <v>4435</v>
      </c>
      <c r="F849" t="s">
        <v>7</v>
      </c>
      <c r="H849" t="s">
        <v>2190</v>
      </c>
      <c r="I849" t="s">
        <v>553</v>
      </c>
      <c r="M849" t="s">
        <v>275</v>
      </c>
      <c r="N849" t="s">
        <v>11</v>
      </c>
      <c r="O849">
        <v>900931194</v>
      </c>
      <c r="R849">
        <v>20140513</v>
      </c>
      <c r="S849">
        <v>100</v>
      </c>
      <c r="T849">
        <v>100</v>
      </c>
      <c r="U849">
        <f t="shared" si="13"/>
        <v>344002.68</v>
      </c>
      <c r="V849" t="s">
        <v>360</v>
      </c>
      <c r="W849" t="s">
        <v>361</v>
      </c>
    </row>
    <row r="850" spans="1:23">
      <c r="A850" t="s">
        <v>5</v>
      </c>
      <c r="B850" t="s">
        <v>0</v>
      </c>
      <c r="C850" t="s">
        <v>1720</v>
      </c>
      <c r="F850" t="s">
        <v>7</v>
      </c>
      <c r="H850" t="s">
        <v>1721</v>
      </c>
      <c r="I850" t="s">
        <v>1265</v>
      </c>
      <c r="M850" t="s">
        <v>380</v>
      </c>
      <c r="N850" t="s">
        <v>18</v>
      </c>
      <c r="O850">
        <v>606051751</v>
      </c>
      <c r="R850">
        <v>20140513</v>
      </c>
      <c r="S850">
        <v>100</v>
      </c>
      <c r="T850">
        <v>100</v>
      </c>
      <c r="U850">
        <f t="shared" si="13"/>
        <v>344102.68</v>
      </c>
      <c r="V850" t="s">
        <v>43</v>
      </c>
      <c r="W850" t="s">
        <v>5069</v>
      </c>
    </row>
    <row r="851" spans="1:23">
      <c r="A851" t="s">
        <v>5</v>
      </c>
      <c r="B851" t="s">
        <v>0</v>
      </c>
      <c r="C851" t="s">
        <v>5987</v>
      </c>
      <c r="F851" t="s">
        <v>7</v>
      </c>
      <c r="H851" t="s">
        <v>618</v>
      </c>
      <c r="I851" t="s">
        <v>619</v>
      </c>
      <c r="M851" t="s">
        <v>620</v>
      </c>
      <c r="N851" t="s">
        <v>18</v>
      </c>
      <c r="O851">
        <v>610738465</v>
      </c>
      <c r="R851">
        <v>20140513</v>
      </c>
      <c r="S851">
        <v>50</v>
      </c>
      <c r="T851">
        <v>100</v>
      </c>
      <c r="U851">
        <f t="shared" si="13"/>
        <v>344202.68</v>
      </c>
      <c r="V851" t="s">
        <v>1950</v>
      </c>
      <c r="W851" t="s">
        <v>13</v>
      </c>
    </row>
    <row r="852" spans="1:23">
      <c r="A852" t="s">
        <v>5</v>
      </c>
      <c r="B852" t="s">
        <v>0</v>
      </c>
      <c r="C852" t="s">
        <v>3992</v>
      </c>
      <c r="F852" t="s">
        <v>7</v>
      </c>
      <c r="H852" t="s">
        <v>3407</v>
      </c>
      <c r="I852" t="s">
        <v>3408</v>
      </c>
      <c r="M852" t="s">
        <v>3409</v>
      </c>
      <c r="N852" t="s">
        <v>687</v>
      </c>
      <c r="O852">
        <v>207061235</v>
      </c>
      <c r="R852">
        <v>20140513</v>
      </c>
      <c r="S852">
        <v>100</v>
      </c>
      <c r="T852">
        <v>100</v>
      </c>
      <c r="U852">
        <f t="shared" si="13"/>
        <v>344302.68</v>
      </c>
      <c r="V852" t="s">
        <v>43</v>
      </c>
      <c r="W852" t="s">
        <v>13011</v>
      </c>
    </row>
    <row r="853" spans="1:23">
      <c r="A853" t="s">
        <v>5</v>
      </c>
      <c r="B853" t="s">
        <v>0</v>
      </c>
      <c r="C853" t="s">
        <v>6032</v>
      </c>
      <c r="F853" t="s">
        <v>7</v>
      </c>
      <c r="H853" t="s">
        <v>5580</v>
      </c>
      <c r="I853" t="s">
        <v>5581</v>
      </c>
      <c r="M853" t="s">
        <v>163</v>
      </c>
      <c r="N853" t="s">
        <v>164</v>
      </c>
      <c r="O853">
        <v>891287210</v>
      </c>
      <c r="R853">
        <v>20140513</v>
      </c>
      <c r="S853">
        <v>100</v>
      </c>
      <c r="T853">
        <v>100</v>
      </c>
      <c r="U853">
        <f t="shared" si="13"/>
        <v>344402.68</v>
      </c>
      <c r="V853" t="s">
        <v>2205</v>
      </c>
      <c r="W853" t="s">
        <v>277</v>
      </c>
    </row>
    <row r="854" spans="1:23">
      <c r="A854" t="s">
        <v>5</v>
      </c>
      <c r="B854" t="s">
        <v>0</v>
      </c>
      <c r="C854" t="s">
        <v>3375</v>
      </c>
      <c r="F854" t="s">
        <v>7</v>
      </c>
      <c r="H854" t="s">
        <v>2369</v>
      </c>
      <c r="I854" t="s">
        <v>2370</v>
      </c>
      <c r="M854" t="s">
        <v>671</v>
      </c>
      <c r="N854" t="s">
        <v>614</v>
      </c>
      <c r="O854">
        <v>168012575</v>
      </c>
      <c r="R854">
        <v>20140513</v>
      </c>
      <c r="S854">
        <v>100</v>
      </c>
      <c r="T854">
        <v>100</v>
      </c>
      <c r="U854">
        <f t="shared" si="13"/>
        <v>344502.68</v>
      </c>
      <c r="V854" t="s">
        <v>727</v>
      </c>
      <c r="W854" t="s">
        <v>728</v>
      </c>
    </row>
    <row r="855" spans="1:23">
      <c r="A855" t="s">
        <v>5</v>
      </c>
      <c r="B855" t="s">
        <v>0</v>
      </c>
      <c r="C855" t="s">
        <v>5313</v>
      </c>
      <c r="F855" t="s">
        <v>7</v>
      </c>
      <c r="H855" t="s">
        <v>1839</v>
      </c>
      <c r="I855" t="s">
        <v>3326</v>
      </c>
      <c r="M855" t="s">
        <v>602</v>
      </c>
      <c r="N855" t="s">
        <v>193</v>
      </c>
      <c r="O855">
        <v>787221011</v>
      </c>
      <c r="R855">
        <v>20140513</v>
      </c>
      <c r="S855">
        <v>100</v>
      </c>
      <c r="T855">
        <v>100</v>
      </c>
      <c r="U855">
        <f t="shared" si="13"/>
        <v>344602.68</v>
      </c>
      <c r="V855" t="s">
        <v>43</v>
      </c>
      <c r="W855" t="s">
        <v>2955</v>
      </c>
    </row>
    <row r="856" spans="1:23">
      <c r="A856" t="s">
        <v>5</v>
      </c>
      <c r="B856" t="s">
        <v>0</v>
      </c>
      <c r="C856" t="s">
        <v>6047</v>
      </c>
      <c r="F856" t="s">
        <v>7</v>
      </c>
      <c r="H856" t="s">
        <v>4234</v>
      </c>
      <c r="I856" t="s">
        <v>168</v>
      </c>
      <c r="M856" t="s">
        <v>3571</v>
      </c>
      <c r="N856" t="s">
        <v>56</v>
      </c>
      <c r="O856">
        <v>980523043</v>
      </c>
      <c r="R856">
        <v>20140513</v>
      </c>
      <c r="S856">
        <v>100</v>
      </c>
      <c r="T856">
        <v>100</v>
      </c>
      <c r="U856">
        <f t="shared" si="13"/>
        <v>344702.68</v>
      </c>
      <c r="V856" t="s">
        <v>43</v>
      </c>
      <c r="W856" t="s">
        <v>283</v>
      </c>
    </row>
    <row r="857" spans="1:23">
      <c r="A857" t="s">
        <v>5</v>
      </c>
      <c r="B857" t="s">
        <v>0</v>
      </c>
      <c r="C857" t="s">
        <v>921</v>
      </c>
      <c r="F857" t="s">
        <v>7</v>
      </c>
      <c r="H857" t="s">
        <v>922</v>
      </c>
      <c r="I857" t="s">
        <v>923</v>
      </c>
      <c r="M857" t="s">
        <v>924</v>
      </c>
      <c r="N857" t="s">
        <v>11</v>
      </c>
      <c r="O857">
        <v>954014652</v>
      </c>
      <c r="R857">
        <v>20140513</v>
      </c>
      <c r="S857">
        <v>10</v>
      </c>
      <c r="T857">
        <v>60</v>
      </c>
      <c r="U857">
        <f t="shared" si="13"/>
        <v>344762.68</v>
      </c>
      <c r="V857" t="s">
        <v>117</v>
      </c>
      <c r="W857" t="s">
        <v>135</v>
      </c>
    </row>
    <row r="858" spans="1:23">
      <c r="A858" t="s">
        <v>5</v>
      </c>
      <c r="B858" t="s">
        <v>0</v>
      </c>
      <c r="C858" t="s">
        <v>5784</v>
      </c>
      <c r="F858" t="s">
        <v>7</v>
      </c>
      <c r="H858" t="s">
        <v>5299</v>
      </c>
      <c r="I858" t="s">
        <v>5300</v>
      </c>
      <c r="M858" t="s">
        <v>349</v>
      </c>
      <c r="N858" t="s">
        <v>1381</v>
      </c>
      <c r="O858">
        <v>357565165</v>
      </c>
      <c r="R858">
        <v>20140513</v>
      </c>
      <c r="S858">
        <v>50</v>
      </c>
      <c r="T858">
        <v>50</v>
      </c>
      <c r="U858">
        <f t="shared" si="13"/>
        <v>344812.68</v>
      </c>
      <c r="V858" t="s">
        <v>5522</v>
      </c>
      <c r="W858" t="s">
        <v>13</v>
      </c>
    </row>
    <row r="859" spans="1:23">
      <c r="A859" t="s">
        <v>5</v>
      </c>
      <c r="B859" t="s">
        <v>0</v>
      </c>
      <c r="C859" t="s">
        <v>4524</v>
      </c>
      <c r="F859" t="s">
        <v>7</v>
      </c>
      <c r="H859" t="s">
        <v>4525</v>
      </c>
      <c r="I859" t="s">
        <v>4526</v>
      </c>
      <c r="M859" t="s">
        <v>878</v>
      </c>
      <c r="N859" t="s">
        <v>11</v>
      </c>
      <c r="O859">
        <v>956165557</v>
      </c>
      <c r="R859">
        <v>20140513</v>
      </c>
      <c r="S859">
        <v>50</v>
      </c>
      <c r="T859">
        <v>50</v>
      </c>
      <c r="U859">
        <f t="shared" si="13"/>
        <v>344862.68</v>
      </c>
      <c r="V859" t="s">
        <v>287</v>
      </c>
      <c r="W859" t="s">
        <v>14010</v>
      </c>
    </row>
    <row r="860" spans="1:23">
      <c r="A860" t="s">
        <v>5</v>
      </c>
      <c r="B860" t="s">
        <v>0</v>
      </c>
      <c r="C860" t="s">
        <v>4859</v>
      </c>
      <c r="F860" t="s">
        <v>7</v>
      </c>
      <c r="H860" t="s">
        <v>4860</v>
      </c>
      <c r="I860" t="s">
        <v>863</v>
      </c>
      <c r="M860" t="s">
        <v>1763</v>
      </c>
      <c r="N860" t="s">
        <v>614</v>
      </c>
      <c r="O860">
        <v>191291418</v>
      </c>
      <c r="R860">
        <v>20140513</v>
      </c>
      <c r="S860">
        <v>50</v>
      </c>
      <c r="T860">
        <v>50</v>
      </c>
      <c r="U860">
        <f t="shared" si="13"/>
        <v>344912.68</v>
      </c>
      <c r="V860" t="s">
        <v>43</v>
      </c>
      <c r="W860" t="s">
        <v>717</v>
      </c>
    </row>
    <row r="861" spans="1:23">
      <c r="A861" t="s">
        <v>5</v>
      </c>
      <c r="B861" t="s">
        <v>0</v>
      </c>
      <c r="C861" t="s">
        <v>5955</v>
      </c>
      <c r="F861" t="s">
        <v>7</v>
      </c>
      <c r="H861" t="s">
        <v>2174</v>
      </c>
      <c r="I861" t="s">
        <v>409</v>
      </c>
      <c r="M861" t="s">
        <v>134</v>
      </c>
      <c r="N861" t="s">
        <v>11</v>
      </c>
      <c r="O861">
        <v>950705219</v>
      </c>
      <c r="R861">
        <v>20140513</v>
      </c>
      <c r="S861">
        <v>35</v>
      </c>
      <c r="T861">
        <v>35</v>
      </c>
      <c r="U861">
        <f t="shared" si="13"/>
        <v>344947.68</v>
      </c>
      <c r="V861" t="s">
        <v>43</v>
      </c>
      <c r="W861" t="s">
        <v>44</v>
      </c>
    </row>
    <row r="862" spans="1:23">
      <c r="A862" t="s">
        <v>5</v>
      </c>
      <c r="B862" t="s">
        <v>0</v>
      </c>
      <c r="C862" t="s">
        <v>5009</v>
      </c>
      <c r="F862" t="s">
        <v>7</v>
      </c>
      <c r="H862" t="s">
        <v>2472</v>
      </c>
      <c r="I862" t="s">
        <v>23</v>
      </c>
      <c r="M862" t="s">
        <v>468</v>
      </c>
      <c r="N862" t="s">
        <v>11</v>
      </c>
      <c r="O862">
        <v>944025315</v>
      </c>
      <c r="R862">
        <v>20140513</v>
      </c>
      <c r="S862">
        <v>20</v>
      </c>
      <c r="T862">
        <v>30</v>
      </c>
      <c r="U862">
        <f t="shared" si="13"/>
        <v>344977.68</v>
      </c>
      <c r="V862" t="s">
        <v>3779</v>
      </c>
      <c r="W862" t="s">
        <v>3780</v>
      </c>
    </row>
    <row r="863" spans="1:23">
      <c r="A863" t="s">
        <v>5</v>
      </c>
      <c r="B863" t="s">
        <v>0</v>
      </c>
      <c r="C863" t="s">
        <v>1184</v>
      </c>
      <c r="F863" t="s">
        <v>7</v>
      </c>
      <c r="H863" t="s">
        <v>1185</v>
      </c>
      <c r="I863" t="s">
        <v>1186</v>
      </c>
      <c r="M863" t="s">
        <v>576</v>
      </c>
      <c r="N863" t="s">
        <v>11</v>
      </c>
      <c r="O863">
        <v>947032113</v>
      </c>
      <c r="R863">
        <v>20140514</v>
      </c>
      <c r="S863">
        <v>1000</v>
      </c>
      <c r="T863">
        <v>1000</v>
      </c>
      <c r="U863">
        <f t="shared" si="13"/>
        <v>345977.68</v>
      </c>
      <c r="V863" t="s">
        <v>3479</v>
      </c>
      <c r="W863" t="s">
        <v>3480</v>
      </c>
    </row>
    <row r="864" spans="1:23">
      <c r="A864" t="s">
        <v>5</v>
      </c>
      <c r="B864" t="s">
        <v>0</v>
      </c>
      <c r="C864" t="s">
        <v>3968</v>
      </c>
      <c r="F864" t="s">
        <v>7</v>
      </c>
      <c r="H864" t="s">
        <v>1203</v>
      </c>
      <c r="I864" t="s">
        <v>3969</v>
      </c>
      <c r="M864" t="s">
        <v>10</v>
      </c>
      <c r="N864" t="s">
        <v>11</v>
      </c>
      <c r="O864">
        <v>941076428</v>
      </c>
      <c r="R864">
        <v>20140514</v>
      </c>
      <c r="S864">
        <v>1000</v>
      </c>
      <c r="T864">
        <v>1000</v>
      </c>
      <c r="U864">
        <f t="shared" si="13"/>
        <v>346977.68</v>
      </c>
      <c r="V864" t="s">
        <v>432</v>
      </c>
      <c r="W864" t="s">
        <v>848</v>
      </c>
    </row>
    <row r="865" spans="1:23">
      <c r="A865" t="s">
        <v>5</v>
      </c>
      <c r="B865" t="s">
        <v>0</v>
      </c>
      <c r="C865" t="s">
        <v>4763</v>
      </c>
      <c r="F865" t="s">
        <v>7</v>
      </c>
      <c r="H865" t="s">
        <v>1771</v>
      </c>
      <c r="I865" t="s">
        <v>4</v>
      </c>
      <c r="M865" t="s">
        <v>1772</v>
      </c>
      <c r="N865" t="s">
        <v>2</v>
      </c>
      <c r="O865">
        <v>17425416</v>
      </c>
      <c r="R865">
        <v>20140514</v>
      </c>
      <c r="S865">
        <v>1000</v>
      </c>
      <c r="T865">
        <v>1000</v>
      </c>
      <c r="U865">
        <f t="shared" si="13"/>
        <v>347977.68</v>
      </c>
      <c r="V865" t="s">
        <v>2195</v>
      </c>
      <c r="W865" t="s">
        <v>13</v>
      </c>
    </row>
    <row r="866" spans="1:23">
      <c r="A866" t="s">
        <v>5</v>
      </c>
      <c r="B866" t="s">
        <v>0</v>
      </c>
      <c r="C866" t="s">
        <v>2873</v>
      </c>
      <c r="F866" t="s">
        <v>7</v>
      </c>
      <c r="H866" t="s">
        <v>2874</v>
      </c>
      <c r="I866" t="s">
        <v>211</v>
      </c>
      <c r="M866" t="s">
        <v>2875</v>
      </c>
      <c r="N866" t="s">
        <v>11</v>
      </c>
      <c r="O866">
        <v>949601433</v>
      </c>
      <c r="R866">
        <v>20140514</v>
      </c>
      <c r="S866">
        <v>500</v>
      </c>
      <c r="T866">
        <v>500</v>
      </c>
      <c r="U866">
        <f t="shared" si="13"/>
        <v>348477.68</v>
      </c>
      <c r="V866" t="s">
        <v>1528</v>
      </c>
      <c r="W866" t="s">
        <v>550</v>
      </c>
    </row>
    <row r="867" spans="1:23">
      <c r="A867" t="s">
        <v>5</v>
      </c>
      <c r="B867" t="s">
        <v>0</v>
      </c>
      <c r="C867" t="s">
        <v>4049</v>
      </c>
      <c r="F867" t="s">
        <v>7</v>
      </c>
      <c r="H867" t="s">
        <v>4050</v>
      </c>
      <c r="I867" t="s">
        <v>2370</v>
      </c>
      <c r="M867" t="s">
        <v>4051</v>
      </c>
      <c r="N867" t="s">
        <v>11</v>
      </c>
      <c r="O867">
        <v>949041046</v>
      </c>
      <c r="R867">
        <v>20140514</v>
      </c>
      <c r="S867">
        <v>500</v>
      </c>
      <c r="T867">
        <v>500</v>
      </c>
      <c r="U867">
        <f t="shared" si="13"/>
        <v>348977.68</v>
      </c>
      <c r="V867" t="s">
        <v>931</v>
      </c>
      <c r="W867" t="s">
        <v>932</v>
      </c>
    </row>
    <row r="868" spans="1:23">
      <c r="A868" t="s">
        <v>5</v>
      </c>
      <c r="B868" t="s">
        <v>0</v>
      </c>
      <c r="C868" t="s">
        <v>6057</v>
      </c>
      <c r="F868" t="s">
        <v>7</v>
      </c>
      <c r="H868" t="s">
        <v>4948</v>
      </c>
      <c r="I868" t="s">
        <v>1073</v>
      </c>
      <c r="M868" t="s">
        <v>212</v>
      </c>
      <c r="N868" t="s">
        <v>11</v>
      </c>
      <c r="O868">
        <v>904033315</v>
      </c>
      <c r="R868">
        <v>20140514</v>
      </c>
      <c r="S868">
        <v>500</v>
      </c>
      <c r="T868">
        <v>500</v>
      </c>
      <c r="U868">
        <f t="shared" si="13"/>
        <v>349477.68</v>
      </c>
      <c r="V868" t="s">
        <v>483</v>
      </c>
      <c r="W868" t="s">
        <v>2099</v>
      </c>
    </row>
    <row r="869" spans="1:23">
      <c r="A869" t="s">
        <v>5</v>
      </c>
      <c r="B869" t="s">
        <v>0</v>
      </c>
      <c r="C869" t="s">
        <v>5942</v>
      </c>
      <c r="F869" t="s">
        <v>7</v>
      </c>
      <c r="H869" t="s">
        <v>5943</v>
      </c>
      <c r="I869" t="s">
        <v>1949</v>
      </c>
      <c r="M869" t="s">
        <v>5944</v>
      </c>
      <c r="N869" t="s">
        <v>805</v>
      </c>
      <c r="O869">
        <v>666062607</v>
      </c>
      <c r="R869">
        <v>20140514</v>
      </c>
      <c r="S869">
        <v>500</v>
      </c>
      <c r="T869">
        <v>500</v>
      </c>
      <c r="U869">
        <f t="shared" si="13"/>
        <v>349977.68</v>
      </c>
      <c r="V869" t="s">
        <v>3871</v>
      </c>
      <c r="W869" t="s">
        <v>3872</v>
      </c>
    </row>
    <row r="870" spans="1:23">
      <c r="A870" t="s">
        <v>5</v>
      </c>
      <c r="B870" t="s">
        <v>0</v>
      </c>
      <c r="C870" t="s">
        <v>5095</v>
      </c>
      <c r="F870" t="s">
        <v>7</v>
      </c>
      <c r="H870" t="s">
        <v>4548</v>
      </c>
      <c r="I870" t="s">
        <v>1570</v>
      </c>
      <c r="M870" t="s">
        <v>398</v>
      </c>
      <c r="N870" t="s">
        <v>2</v>
      </c>
      <c r="O870">
        <v>24463909</v>
      </c>
      <c r="R870">
        <v>20140514</v>
      </c>
      <c r="S870">
        <v>500</v>
      </c>
      <c r="T870">
        <v>500</v>
      </c>
      <c r="U870">
        <f t="shared" si="13"/>
        <v>350477.68</v>
      </c>
      <c r="V870" t="s">
        <v>2420</v>
      </c>
      <c r="W870" t="s">
        <v>2421</v>
      </c>
    </row>
    <row r="871" spans="1:23">
      <c r="A871" t="s">
        <v>5</v>
      </c>
      <c r="B871" t="s">
        <v>0</v>
      </c>
      <c r="C871" t="s">
        <v>2095</v>
      </c>
      <c r="F871" t="s">
        <v>7</v>
      </c>
      <c r="H871" t="s">
        <v>636</v>
      </c>
      <c r="I871" t="s">
        <v>637</v>
      </c>
      <c r="M871" t="s">
        <v>638</v>
      </c>
      <c r="N871" t="s">
        <v>11</v>
      </c>
      <c r="O871">
        <v>940256159</v>
      </c>
      <c r="R871">
        <v>20140514</v>
      </c>
      <c r="S871">
        <v>200</v>
      </c>
      <c r="T871">
        <v>300</v>
      </c>
      <c r="U871">
        <f t="shared" si="13"/>
        <v>350777.68</v>
      </c>
      <c r="V871" t="s">
        <v>117</v>
      </c>
      <c r="W871" t="s">
        <v>135</v>
      </c>
    </row>
    <row r="872" spans="1:23">
      <c r="A872" t="s">
        <v>5</v>
      </c>
      <c r="B872" t="s">
        <v>0</v>
      </c>
      <c r="C872" t="s">
        <v>2766</v>
      </c>
      <c r="F872" t="s">
        <v>7</v>
      </c>
      <c r="H872" t="s">
        <v>2767</v>
      </c>
      <c r="I872" t="s">
        <v>2768</v>
      </c>
      <c r="M872" t="s">
        <v>2769</v>
      </c>
      <c r="N872" t="s">
        <v>1582</v>
      </c>
      <c r="O872">
        <v>648709219</v>
      </c>
      <c r="R872">
        <v>20140514</v>
      </c>
      <c r="S872">
        <v>300</v>
      </c>
      <c r="T872">
        <v>300</v>
      </c>
      <c r="U872">
        <f t="shared" si="13"/>
        <v>351077.68</v>
      </c>
      <c r="V872" t="s">
        <v>4980</v>
      </c>
      <c r="W872" t="s">
        <v>4981</v>
      </c>
    </row>
    <row r="873" spans="1:23">
      <c r="A873" t="s">
        <v>5</v>
      </c>
      <c r="B873" t="s">
        <v>0</v>
      </c>
      <c r="C873" t="s">
        <v>1450</v>
      </c>
      <c r="F873" t="s">
        <v>7</v>
      </c>
      <c r="H873" t="s">
        <v>1451</v>
      </c>
      <c r="I873" t="s">
        <v>1452</v>
      </c>
      <c r="M873" t="s">
        <v>1318</v>
      </c>
      <c r="N873" t="s">
        <v>129</v>
      </c>
      <c r="O873">
        <v>972181627</v>
      </c>
      <c r="R873">
        <v>20140514</v>
      </c>
      <c r="S873">
        <v>300</v>
      </c>
      <c r="T873">
        <v>300</v>
      </c>
      <c r="U873">
        <f t="shared" si="13"/>
        <v>351377.68</v>
      </c>
      <c r="V873" t="s">
        <v>117</v>
      </c>
      <c r="W873" t="s">
        <v>135</v>
      </c>
    </row>
    <row r="874" spans="1:23">
      <c r="A874" t="s">
        <v>5</v>
      </c>
      <c r="B874" t="s">
        <v>0</v>
      </c>
      <c r="C874" t="s">
        <v>4066</v>
      </c>
      <c r="F874" t="s">
        <v>7</v>
      </c>
      <c r="H874" t="s">
        <v>4067</v>
      </c>
      <c r="I874" t="s">
        <v>1672</v>
      </c>
      <c r="M874" t="s">
        <v>3951</v>
      </c>
      <c r="N874" t="s">
        <v>11</v>
      </c>
      <c r="O874">
        <v>945015613</v>
      </c>
      <c r="R874">
        <v>20140514</v>
      </c>
      <c r="S874">
        <v>256</v>
      </c>
      <c r="T874">
        <v>256</v>
      </c>
      <c r="U874">
        <f t="shared" si="13"/>
        <v>351633.68</v>
      </c>
      <c r="V874" t="s">
        <v>117</v>
      </c>
      <c r="W874" t="s">
        <v>135</v>
      </c>
    </row>
    <row r="875" spans="1:23">
      <c r="A875" t="s">
        <v>5</v>
      </c>
      <c r="B875" t="s">
        <v>0</v>
      </c>
      <c r="C875" t="s">
        <v>5792</v>
      </c>
      <c r="F875" t="s">
        <v>7</v>
      </c>
      <c r="H875" t="s">
        <v>541</v>
      </c>
      <c r="I875" t="s">
        <v>446</v>
      </c>
      <c r="M875" t="s">
        <v>134</v>
      </c>
      <c r="N875" t="s">
        <v>11</v>
      </c>
      <c r="O875">
        <v>950705107</v>
      </c>
      <c r="R875">
        <v>20140514</v>
      </c>
      <c r="S875">
        <v>250</v>
      </c>
      <c r="T875">
        <v>250</v>
      </c>
      <c r="U875">
        <f t="shared" si="13"/>
        <v>351883.68</v>
      </c>
      <c r="V875" t="s">
        <v>43</v>
      </c>
      <c r="W875" t="s">
        <v>717</v>
      </c>
    </row>
    <row r="876" spans="1:23">
      <c r="A876" t="s">
        <v>5</v>
      </c>
      <c r="B876" t="s">
        <v>0</v>
      </c>
      <c r="C876" t="s">
        <v>1341</v>
      </c>
      <c r="F876" t="s">
        <v>7</v>
      </c>
      <c r="H876" t="s">
        <v>1342</v>
      </c>
      <c r="I876" t="s">
        <v>1343</v>
      </c>
      <c r="M876" t="s">
        <v>1344</v>
      </c>
      <c r="N876" t="s">
        <v>123</v>
      </c>
      <c r="O876">
        <v>331385236</v>
      </c>
      <c r="R876">
        <v>20140514</v>
      </c>
      <c r="S876">
        <v>250</v>
      </c>
      <c r="T876">
        <v>250</v>
      </c>
      <c r="U876">
        <f t="shared" si="13"/>
        <v>352133.68</v>
      </c>
      <c r="V876" t="s">
        <v>117</v>
      </c>
      <c r="W876" t="s">
        <v>135</v>
      </c>
    </row>
    <row r="877" spans="1:23">
      <c r="A877" t="s">
        <v>5</v>
      </c>
      <c r="B877" t="s">
        <v>0</v>
      </c>
      <c r="C877" t="s">
        <v>985</v>
      </c>
      <c r="F877" t="s">
        <v>7</v>
      </c>
      <c r="H877" t="s">
        <v>986</v>
      </c>
      <c r="I877" t="s">
        <v>492</v>
      </c>
      <c r="M877" t="s">
        <v>987</v>
      </c>
      <c r="N877" t="s">
        <v>86</v>
      </c>
      <c r="O877">
        <v>463835939</v>
      </c>
      <c r="R877">
        <v>20140514</v>
      </c>
      <c r="S877">
        <v>250</v>
      </c>
      <c r="T877">
        <v>250</v>
      </c>
      <c r="U877">
        <f t="shared" si="13"/>
        <v>352383.68</v>
      </c>
      <c r="V877" t="s">
        <v>984</v>
      </c>
      <c r="W877" t="s">
        <v>247</v>
      </c>
    </row>
    <row r="878" spans="1:23">
      <c r="A878" t="s">
        <v>5</v>
      </c>
      <c r="B878" t="s">
        <v>0</v>
      </c>
      <c r="C878" t="s">
        <v>3748</v>
      </c>
      <c r="F878" t="s">
        <v>7</v>
      </c>
      <c r="H878" t="s">
        <v>3749</v>
      </c>
      <c r="I878" t="s">
        <v>110</v>
      </c>
      <c r="M878" t="s">
        <v>3750</v>
      </c>
      <c r="N878" t="s">
        <v>56</v>
      </c>
      <c r="O878">
        <v>980747162</v>
      </c>
      <c r="R878">
        <v>20140514</v>
      </c>
      <c r="S878">
        <v>250</v>
      </c>
      <c r="T878">
        <v>250</v>
      </c>
      <c r="U878">
        <f t="shared" si="13"/>
        <v>352633.68</v>
      </c>
      <c r="V878" t="s">
        <v>984</v>
      </c>
      <c r="W878" t="s">
        <v>247</v>
      </c>
    </row>
    <row r="879" spans="1:23">
      <c r="A879" t="s">
        <v>5</v>
      </c>
      <c r="B879" t="s">
        <v>0</v>
      </c>
      <c r="C879" t="s">
        <v>1020</v>
      </c>
      <c r="F879" t="s">
        <v>7</v>
      </c>
      <c r="H879" t="s">
        <v>1021</v>
      </c>
      <c r="I879" t="s">
        <v>1022</v>
      </c>
      <c r="M879" t="s">
        <v>212</v>
      </c>
      <c r="N879" t="s">
        <v>11</v>
      </c>
      <c r="O879">
        <v>904042541</v>
      </c>
      <c r="R879">
        <v>20140514</v>
      </c>
      <c r="S879">
        <v>100</v>
      </c>
      <c r="T879">
        <v>200</v>
      </c>
      <c r="U879">
        <f t="shared" si="13"/>
        <v>352833.68</v>
      </c>
      <c r="V879" t="s">
        <v>117</v>
      </c>
      <c r="W879" t="s">
        <v>135</v>
      </c>
    </row>
    <row r="880" spans="1:23">
      <c r="A880" t="s">
        <v>5</v>
      </c>
      <c r="B880" t="s">
        <v>0</v>
      </c>
      <c r="C880" t="s">
        <v>4660</v>
      </c>
      <c r="F880" t="s">
        <v>7</v>
      </c>
      <c r="H880" t="s">
        <v>3526</v>
      </c>
      <c r="I880" t="s">
        <v>3527</v>
      </c>
      <c r="M880" t="s">
        <v>503</v>
      </c>
      <c r="N880" t="s">
        <v>30</v>
      </c>
      <c r="O880">
        <v>112355012</v>
      </c>
      <c r="R880">
        <v>20140514</v>
      </c>
      <c r="S880">
        <v>50</v>
      </c>
      <c r="T880">
        <v>150</v>
      </c>
      <c r="U880">
        <f t="shared" si="13"/>
        <v>352983.68</v>
      </c>
      <c r="V880" t="s">
        <v>43</v>
      </c>
      <c r="W880" t="s">
        <v>4802</v>
      </c>
    </row>
    <row r="881" spans="1:23">
      <c r="A881" t="s">
        <v>5</v>
      </c>
      <c r="B881" t="s">
        <v>0</v>
      </c>
      <c r="C881" t="s">
        <v>1081</v>
      </c>
      <c r="F881" t="s">
        <v>7</v>
      </c>
      <c r="H881" t="s">
        <v>1082</v>
      </c>
      <c r="I881" t="s">
        <v>492</v>
      </c>
      <c r="M881" t="s">
        <v>99</v>
      </c>
      <c r="N881" t="s">
        <v>11</v>
      </c>
      <c r="O881">
        <v>940433002</v>
      </c>
      <c r="R881">
        <v>20140514</v>
      </c>
      <c r="S881">
        <v>100</v>
      </c>
      <c r="T881">
        <v>100</v>
      </c>
      <c r="U881">
        <f t="shared" si="13"/>
        <v>353083.68</v>
      </c>
      <c r="V881" t="s">
        <v>1789</v>
      </c>
      <c r="W881" t="s">
        <v>13</v>
      </c>
    </row>
    <row r="882" spans="1:23">
      <c r="A882" t="s">
        <v>5</v>
      </c>
      <c r="B882" t="s">
        <v>0</v>
      </c>
      <c r="C882" t="s">
        <v>4241</v>
      </c>
      <c r="F882" t="s">
        <v>7</v>
      </c>
      <c r="H882" t="s">
        <v>4242</v>
      </c>
      <c r="I882" t="s">
        <v>147</v>
      </c>
      <c r="M882" t="s">
        <v>4243</v>
      </c>
      <c r="N882" t="s">
        <v>11</v>
      </c>
      <c r="O882">
        <v>949370403</v>
      </c>
      <c r="R882">
        <v>20140514</v>
      </c>
      <c r="S882">
        <v>100</v>
      </c>
      <c r="T882">
        <v>100</v>
      </c>
      <c r="U882">
        <f t="shared" si="13"/>
        <v>353183.68</v>
      </c>
      <c r="V882" t="s">
        <v>3016</v>
      </c>
      <c r="W882" t="s">
        <v>13</v>
      </c>
    </row>
    <row r="883" spans="1:23">
      <c r="A883" t="s">
        <v>5</v>
      </c>
      <c r="B883" t="s">
        <v>0</v>
      </c>
      <c r="C883" t="s">
        <v>4048</v>
      </c>
      <c r="F883" t="s">
        <v>7</v>
      </c>
      <c r="H883" t="s">
        <v>1685</v>
      </c>
      <c r="I883" t="s">
        <v>157</v>
      </c>
      <c r="M883" t="s">
        <v>1686</v>
      </c>
      <c r="N883" t="s">
        <v>437</v>
      </c>
      <c r="O883">
        <v>800233912</v>
      </c>
      <c r="R883">
        <v>20140514</v>
      </c>
      <c r="S883">
        <v>100</v>
      </c>
      <c r="T883">
        <v>100</v>
      </c>
      <c r="U883">
        <f t="shared" si="13"/>
        <v>353283.68</v>
      </c>
      <c r="V883" t="s">
        <v>1881</v>
      </c>
      <c r="W883" t="s">
        <v>159</v>
      </c>
    </row>
    <row r="884" spans="1:23">
      <c r="A884" t="s">
        <v>5</v>
      </c>
      <c r="B884" t="s">
        <v>0</v>
      </c>
      <c r="C884" t="s">
        <v>3233</v>
      </c>
      <c r="F884" t="s">
        <v>7</v>
      </c>
      <c r="H884" t="s">
        <v>3234</v>
      </c>
      <c r="I884" t="s">
        <v>185</v>
      </c>
      <c r="M884" t="s">
        <v>3235</v>
      </c>
      <c r="N884" t="s">
        <v>322</v>
      </c>
      <c r="O884">
        <v>480762639</v>
      </c>
      <c r="R884">
        <v>20140514</v>
      </c>
      <c r="S884">
        <v>100</v>
      </c>
      <c r="T884">
        <v>100</v>
      </c>
      <c r="U884">
        <f t="shared" si="13"/>
        <v>353383.67999999999</v>
      </c>
      <c r="V884" t="s">
        <v>4389</v>
      </c>
      <c r="W884" t="s">
        <v>4390</v>
      </c>
    </row>
    <row r="885" spans="1:23">
      <c r="A885" t="s">
        <v>5</v>
      </c>
      <c r="B885" t="s">
        <v>0</v>
      </c>
      <c r="C885" t="s">
        <v>2460</v>
      </c>
      <c r="F885" t="s">
        <v>7</v>
      </c>
      <c r="H885" t="s">
        <v>2338</v>
      </c>
      <c r="I885" t="s">
        <v>710</v>
      </c>
      <c r="M885" t="s">
        <v>777</v>
      </c>
      <c r="N885" t="s">
        <v>129</v>
      </c>
      <c r="O885">
        <v>974024289</v>
      </c>
      <c r="R885">
        <v>20140514</v>
      </c>
      <c r="S885">
        <v>100</v>
      </c>
      <c r="T885">
        <v>100</v>
      </c>
      <c r="U885">
        <f t="shared" si="13"/>
        <v>353483.68</v>
      </c>
      <c r="V885" t="s">
        <v>75</v>
      </c>
      <c r="W885" t="s">
        <v>13</v>
      </c>
    </row>
    <row r="886" spans="1:23">
      <c r="A886" t="s">
        <v>5</v>
      </c>
      <c r="B886" t="s">
        <v>0</v>
      </c>
      <c r="C886" t="s">
        <v>1111</v>
      </c>
      <c r="F886" t="s">
        <v>7</v>
      </c>
      <c r="H886" t="s">
        <v>836</v>
      </c>
      <c r="I886" t="s">
        <v>837</v>
      </c>
      <c r="M886" t="s">
        <v>468</v>
      </c>
      <c r="N886" t="s">
        <v>11</v>
      </c>
      <c r="O886">
        <v>944022227</v>
      </c>
      <c r="R886">
        <v>20140514</v>
      </c>
      <c r="S886">
        <v>25</v>
      </c>
      <c r="T886">
        <v>75</v>
      </c>
      <c r="U886">
        <f t="shared" si="13"/>
        <v>353558.68</v>
      </c>
      <c r="V886" t="s">
        <v>153</v>
      </c>
      <c r="W886" t="s">
        <v>154</v>
      </c>
    </row>
    <row r="887" spans="1:23">
      <c r="A887" t="s">
        <v>5</v>
      </c>
      <c r="B887" t="s">
        <v>0</v>
      </c>
      <c r="C887" t="s">
        <v>4571</v>
      </c>
      <c r="F887" t="s">
        <v>7</v>
      </c>
      <c r="H887" t="s">
        <v>384</v>
      </c>
      <c r="I887" t="s">
        <v>217</v>
      </c>
      <c r="M887" t="s">
        <v>10</v>
      </c>
      <c r="N887" t="s">
        <v>11</v>
      </c>
      <c r="O887">
        <v>941171208</v>
      </c>
      <c r="R887">
        <v>20140514</v>
      </c>
      <c r="S887">
        <v>20</v>
      </c>
      <c r="T887">
        <v>20</v>
      </c>
      <c r="U887">
        <f t="shared" si="13"/>
        <v>353578.68</v>
      </c>
      <c r="V887" t="s">
        <v>6446</v>
      </c>
      <c r="W887" t="s">
        <v>13</v>
      </c>
    </row>
    <row r="888" spans="1:23">
      <c r="A888" t="s">
        <v>5</v>
      </c>
      <c r="B888" t="s">
        <v>0</v>
      </c>
      <c r="C888" t="s">
        <v>4495</v>
      </c>
      <c r="F888" t="s">
        <v>7</v>
      </c>
      <c r="H888" t="s">
        <v>4496</v>
      </c>
      <c r="I888" t="s">
        <v>903</v>
      </c>
      <c r="M888" t="s">
        <v>4169</v>
      </c>
      <c r="N888" t="s">
        <v>11</v>
      </c>
      <c r="O888">
        <v>940622564</v>
      </c>
      <c r="R888">
        <v>20140515</v>
      </c>
      <c r="S888">
        <v>50000</v>
      </c>
      <c r="T888">
        <v>50000</v>
      </c>
      <c r="U888">
        <f t="shared" si="13"/>
        <v>403578.68</v>
      </c>
      <c r="V888" t="s">
        <v>75</v>
      </c>
      <c r="W888" t="s">
        <v>32</v>
      </c>
    </row>
    <row r="889" spans="1:23">
      <c r="A889" t="s">
        <v>5</v>
      </c>
      <c r="B889" t="s">
        <v>0</v>
      </c>
      <c r="C889" t="s">
        <v>5611</v>
      </c>
      <c r="F889" t="s">
        <v>7</v>
      </c>
      <c r="H889" t="s">
        <v>5612</v>
      </c>
      <c r="I889" t="s">
        <v>4932</v>
      </c>
      <c r="M889" t="s">
        <v>754</v>
      </c>
      <c r="N889" t="s">
        <v>11</v>
      </c>
      <c r="O889">
        <v>940623934</v>
      </c>
      <c r="R889">
        <v>20140515</v>
      </c>
      <c r="S889">
        <v>1000</v>
      </c>
      <c r="T889">
        <v>1000</v>
      </c>
      <c r="U889">
        <f t="shared" si="13"/>
        <v>404578.68</v>
      </c>
      <c r="V889" t="s">
        <v>917</v>
      </c>
      <c r="W889" t="s">
        <v>13</v>
      </c>
    </row>
    <row r="890" spans="1:23">
      <c r="A890" t="s">
        <v>5</v>
      </c>
      <c r="B890" t="s">
        <v>0</v>
      </c>
      <c r="C890" t="s">
        <v>2285</v>
      </c>
      <c r="F890" t="s">
        <v>7</v>
      </c>
      <c r="H890" t="s">
        <v>2286</v>
      </c>
      <c r="I890" t="s">
        <v>2042</v>
      </c>
      <c r="M890" t="s">
        <v>1</v>
      </c>
      <c r="N890" t="s">
        <v>2</v>
      </c>
      <c r="O890">
        <v>21384137</v>
      </c>
      <c r="R890">
        <v>20140515</v>
      </c>
      <c r="S890">
        <v>1000</v>
      </c>
      <c r="T890">
        <v>1000</v>
      </c>
      <c r="U890">
        <f t="shared" si="13"/>
        <v>405578.68</v>
      </c>
      <c r="V890" t="s">
        <v>117</v>
      </c>
      <c r="W890" t="s">
        <v>117</v>
      </c>
    </row>
    <row r="891" spans="1:23">
      <c r="A891" t="s">
        <v>5</v>
      </c>
      <c r="B891" t="s">
        <v>0</v>
      </c>
      <c r="C891" t="s">
        <v>4961</v>
      </c>
      <c r="F891" t="s">
        <v>7</v>
      </c>
      <c r="H891" t="s">
        <v>4962</v>
      </c>
      <c r="I891" t="s">
        <v>1079</v>
      </c>
      <c r="M891" t="s">
        <v>911</v>
      </c>
      <c r="N891" t="s">
        <v>607</v>
      </c>
      <c r="O891">
        <v>442362421</v>
      </c>
      <c r="R891">
        <v>20140515</v>
      </c>
      <c r="S891">
        <v>1000</v>
      </c>
      <c r="T891">
        <v>1000</v>
      </c>
      <c r="U891">
        <f t="shared" si="13"/>
        <v>406578.68</v>
      </c>
      <c r="V891" t="s">
        <v>2530</v>
      </c>
      <c r="W891" t="s">
        <v>2531</v>
      </c>
    </row>
    <row r="892" spans="1:23">
      <c r="A892" t="s">
        <v>5</v>
      </c>
      <c r="B892" t="s">
        <v>0</v>
      </c>
      <c r="C892" t="s">
        <v>3577</v>
      </c>
      <c r="F892" t="s">
        <v>7</v>
      </c>
      <c r="H892" t="s">
        <v>3578</v>
      </c>
      <c r="I892" t="s">
        <v>3579</v>
      </c>
      <c r="M892" t="s">
        <v>99</v>
      </c>
      <c r="N892" t="s">
        <v>11</v>
      </c>
      <c r="O892">
        <v>940411119</v>
      </c>
      <c r="R892">
        <v>20140515</v>
      </c>
      <c r="S892">
        <v>501</v>
      </c>
      <c r="T892">
        <v>501</v>
      </c>
      <c r="U892">
        <f t="shared" si="13"/>
        <v>407079.67999999999</v>
      </c>
      <c r="V892" t="s">
        <v>2530</v>
      </c>
      <c r="W892" t="s">
        <v>2531</v>
      </c>
    </row>
    <row r="893" spans="1:23">
      <c r="A893" t="s">
        <v>5</v>
      </c>
      <c r="B893" t="s">
        <v>0</v>
      </c>
      <c r="C893" t="s">
        <v>4703</v>
      </c>
      <c r="F893" t="s">
        <v>7</v>
      </c>
      <c r="H893" t="s">
        <v>4704</v>
      </c>
      <c r="I893" t="s">
        <v>181</v>
      </c>
      <c r="M893" t="s">
        <v>782</v>
      </c>
      <c r="N893" t="s">
        <v>11</v>
      </c>
      <c r="O893">
        <v>940223719</v>
      </c>
      <c r="R893">
        <v>20140515</v>
      </c>
      <c r="S893">
        <v>500</v>
      </c>
      <c r="T893">
        <v>500</v>
      </c>
      <c r="U893">
        <f t="shared" si="13"/>
        <v>407579.68</v>
      </c>
      <c r="V893" t="s">
        <v>12863</v>
      </c>
      <c r="W893" t="s">
        <v>12864</v>
      </c>
    </row>
    <row r="894" spans="1:23">
      <c r="A894" t="s">
        <v>5</v>
      </c>
      <c r="B894" t="s">
        <v>0</v>
      </c>
      <c r="C894" t="s">
        <v>4908</v>
      </c>
      <c r="F894" t="s">
        <v>7</v>
      </c>
      <c r="H894" t="s">
        <v>2881</v>
      </c>
      <c r="I894" t="s">
        <v>2833</v>
      </c>
      <c r="M894" t="s">
        <v>80</v>
      </c>
      <c r="N894" t="s">
        <v>11</v>
      </c>
      <c r="O894">
        <v>950144665</v>
      </c>
      <c r="R894">
        <v>20140515</v>
      </c>
      <c r="S894">
        <v>500</v>
      </c>
      <c r="T894">
        <v>500</v>
      </c>
      <c r="U894">
        <f t="shared" si="13"/>
        <v>408079.68</v>
      </c>
      <c r="V894" t="s">
        <v>483</v>
      </c>
      <c r="W894" t="s">
        <v>13</v>
      </c>
    </row>
    <row r="895" spans="1:23">
      <c r="A895" t="s">
        <v>5</v>
      </c>
      <c r="B895" t="s">
        <v>0</v>
      </c>
      <c r="C895" t="s">
        <v>5833</v>
      </c>
      <c r="F895" t="s">
        <v>7</v>
      </c>
      <c r="H895" t="s">
        <v>949</v>
      </c>
      <c r="I895" t="s">
        <v>162</v>
      </c>
      <c r="M895" t="s">
        <v>754</v>
      </c>
      <c r="N895" t="s">
        <v>11</v>
      </c>
      <c r="O895">
        <v>940623340</v>
      </c>
      <c r="R895">
        <v>20140515</v>
      </c>
      <c r="S895">
        <v>500</v>
      </c>
      <c r="T895">
        <v>500</v>
      </c>
      <c r="U895">
        <f t="shared" si="13"/>
        <v>408579.68</v>
      </c>
      <c r="V895" t="s">
        <v>117</v>
      </c>
      <c r="W895" t="s">
        <v>135</v>
      </c>
    </row>
    <row r="896" spans="1:23">
      <c r="A896" t="s">
        <v>5</v>
      </c>
      <c r="B896" t="s">
        <v>0</v>
      </c>
      <c r="C896" t="s">
        <v>4978</v>
      </c>
      <c r="F896" t="s">
        <v>7</v>
      </c>
      <c r="H896" t="s">
        <v>249</v>
      </c>
      <c r="I896" t="s">
        <v>716</v>
      </c>
      <c r="M896" t="s">
        <v>4979</v>
      </c>
      <c r="N896" t="s">
        <v>187</v>
      </c>
      <c r="O896">
        <v>77483351</v>
      </c>
      <c r="R896">
        <v>20140515</v>
      </c>
      <c r="S896">
        <v>500</v>
      </c>
      <c r="T896">
        <v>500</v>
      </c>
      <c r="U896">
        <f t="shared" si="13"/>
        <v>409079.68</v>
      </c>
      <c r="V896" t="s">
        <v>117</v>
      </c>
      <c r="W896" t="s">
        <v>135</v>
      </c>
    </row>
    <row r="897" spans="1:23">
      <c r="A897" t="s">
        <v>5</v>
      </c>
      <c r="B897" t="s">
        <v>0</v>
      </c>
      <c r="C897" t="s">
        <v>1885</v>
      </c>
      <c r="F897" t="s">
        <v>7</v>
      </c>
      <c r="H897" t="s">
        <v>1886</v>
      </c>
      <c r="I897" t="s">
        <v>70</v>
      </c>
      <c r="M897" t="s">
        <v>503</v>
      </c>
      <c r="N897" t="s">
        <v>30</v>
      </c>
      <c r="O897">
        <v>112173352</v>
      </c>
      <c r="R897">
        <v>20140515</v>
      </c>
      <c r="S897">
        <v>500</v>
      </c>
      <c r="T897">
        <v>500</v>
      </c>
      <c r="U897">
        <f t="shared" si="13"/>
        <v>409579.68</v>
      </c>
      <c r="V897" t="s">
        <v>1423</v>
      </c>
      <c r="W897" t="s">
        <v>1424</v>
      </c>
    </row>
    <row r="898" spans="1:23">
      <c r="A898" t="s">
        <v>5</v>
      </c>
      <c r="B898" t="s">
        <v>0</v>
      </c>
      <c r="C898" t="s">
        <v>4357</v>
      </c>
      <c r="F898" t="s">
        <v>7</v>
      </c>
      <c r="H898" t="s">
        <v>2573</v>
      </c>
      <c r="I898" t="s">
        <v>2574</v>
      </c>
      <c r="M898" t="s">
        <v>2575</v>
      </c>
      <c r="N898" t="s">
        <v>11</v>
      </c>
      <c r="O898">
        <v>959598505</v>
      </c>
      <c r="R898">
        <v>20140515</v>
      </c>
      <c r="S898">
        <v>100</v>
      </c>
      <c r="T898">
        <v>300</v>
      </c>
      <c r="U898">
        <f t="shared" si="13"/>
        <v>409879.68</v>
      </c>
      <c r="V898" t="s">
        <v>1423</v>
      </c>
      <c r="W898" t="s">
        <v>1424</v>
      </c>
    </row>
    <row r="899" spans="1:23">
      <c r="A899" t="s">
        <v>5</v>
      </c>
      <c r="B899" t="s">
        <v>0</v>
      </c>
      <c r="C899" t="s">
        <v>729</v>
      </c>
      <c r="F899" t="s">
        <v>7</v>
      </c>
      <c r="H899" t="s">
        <v>730</v>
      </c>
      <c r="I899" t="s">
        <v>553</v>
      </c>
      <c r="M899" t="s">
        <v>10</v>
      </c>
      <c r="N899" t="s">
        <v>11</v>
      </c>
      <c r="O899">
        <v>941033524</v>
      </c>
      <c r="R899">
        <v>20140515</v>
      </c>
      <c r="S899">
        <v>250</v>
      </c>
      <c r="T899">
        <v>250</v>
      </c>
      <c r="U899">
        <f t="shared" ref="U899:U962" si="14">U898+T899</f>
        <v>410129.68</v>
      </c>
      <c r="V899" t="s">
        <v>1423</v>
      </c>
      <c r="W899" t="s">
        <v>1424</v>
      </c>
    </row>
    <row r="900" spans="1:23">
      <c r="A900" t="s">
        <v>5</v>
      </c>
      <c r="B900" t="s">
        <v>0</v>
      </c>
      <c r="C900" t="s">
        <v>3848</v>
      </c>
      <c r="F900" t="s">
        <v>7</v>
      </c>
      <c r="H900" t="s">
        <v>3849</v>
      </c>
      <c r="I900" t="s">
        <v>492</v>
      </c>
      <c r="M900" t="s">
        <v>2867</v>
      </c>
      <c r="N900" t="s">
        <v>2491</v>
      </c>
      <c r="O900">
        <v>598015729</v>
      </c>
      <c r="R900">
        <v>20140515</v>
      </c>
      <c r="S900">
        <v>250</v>
      </c>
      <c r="T900">
        <v>250</v>
      </c>
      <c r="U900">
        <f t="shared" si="14"/>
        <v>410379.68</v>
      </c>
      <c r="V900" t="s">
        <v>1423</v>
      </c>
      <c r="W900" t="s">
        <v>1424</v>
      </c>
    </row>
    <row r="901" spans="1:23">
      <c r="A901" t="s">
        <v>5</v>
      </c>
      <c r="B901" t="s">
        <v>0</v>
      </c>
      <c r="C901" t="s">
        <v>3918</v>
      </c>
      <c r="F901" t="s">
        <v>7</v>
      </c>
      <c r="H901" t="s">
        <v>3919</v>
      </c>
      <c r="I901" t="s">
        <v>3326</v>
      </c>
      <c r="M901" t="s">
        <v>3920</v>
      </c>
      <c r="N901" t="s">
        <v>338</v>
      </c>
      <c r="O901">
        <v>201980348</v>
      </c>
      <c r="R901">
        <v>20140515</v>
      </c>
      <c r="S901">
        <v>250</v>
      </c>
      <c r="T901">
        <v>250</v>
      </c>
      <c r="U901">
        <f t="shared" si="14"/>
        <v>410629.68</v>
      </c>
      <c r="V901" t="s">
        <v>1423</v>
      </c>
      <c r="W901" t="s">
        <v>1424</v>
      </c>
    </row>
    <row r="902" spans="1:23">
      <c r="A902" t="s">
        <v>5</v>
      </c>
      <c r="B902" t="s">
        <v>0</v>
      </c>
      <c r="C902" t="s">
        <v>2700</v>
      </c>
      <c r="F902" t="s">
        <v>7</v>
      </c>
      <c r="H902" t="s">
        <v>2701</v>
      </c>
      <c r="I902" t="s">
        <v>1238</v>
      </c>
      <c r="M902" t="s">
        <v>139</v>
      </c>
      <c r="N902" t="s">
        <v>140</v>
      </c>
      <c r="O902">
        <v>532113838</v>
      </c>
      <c r="R902">
        <v>20140515</v>
      </c>
      <c r="S902">
        <v>250</v>
      </c>
      <c r="T902">
        <v>250</v>
      </c>
      <c r="U902">
        <f t="shared" si="14"/>
        <v>410879.68</v>
      </c>
      <c r="V902" t="s">
        <v>1423</v>
      </c>
      <c r="W902" t="s">
        <v>1424</v>
      </c>
    </row>
    <row r="903" spans="1:23">
      <c r="A903" t="s">
        <v>5</v>
      </c>
      <c r="B903" t="s">
        <v>0</v>
      </c>
      <c r="C903" t="s">
        <v>5832</v>
      </c>
      <c r="F903" t="s">
        <v>7</v>
      </c>
      <c r="H903" t="s">
        <v>3593</v>
      </c>
      <c r="I903" t="s">
        <v>133</v>
      </c>
      <c r="M903" t="s">
        <v>10</v>
      </c>
      <c r="N903" t="s">
        <v>11</v>
      </c>
      <c r="O903">
        <v>941090757</v>
      </c>
      <c r="R903">
        <v>20140515</v>
      </c>
      <c r="S903">
        <v>200</v>
      </c>
      <c r="T903">
        <v>200</v>
      </c>
      <c r="U903">
        <f t="shared" si="14"/>
        <v>411079.67999999999</v>
      </c>
      <c r="V903" t="s">
        <v>12</v>
      </c>
      <c r="W903" t="s">
        <v>996</v>
      </c>
    </row>
    <row r="904" spans="1:23">
      <c r="A904" t="s">
        <v>5</v>
      </c>
      <c r="B904" t="s">
        <v>0</v>
      </c>
      <c r="C904" t="s">
        <v>2368</v>
      </c>
      <c r="F904" t="s">
        <v>7</v>
      </c>
      <c r="H904" t="s">
        <v>2369</v>
      </c>
      <c r="I904" t="s">
        <v>2370</v>
      </c>
      <c r="M904" t="s">
        <v>671</v>
      </c>
      <c r="N904" t="s">
        <v>614</v>
      </c>
      <c r="O904">
        <v>168012575</v>
      </c>
      <c r="R904">
        <v>20140515</v>
      </c>
      <c r="S904">
        <v>100</v>
      </c>
      <c r="T904">
        <v>200</v>
      </c>
      <c r="U904">
        <f t="shared" si="14"/>
        <v>411279.68</v>
      </c>
      <c r="V904" t="s">
        <v>329</v>
      </c>
      <c r="W904" t="s">
        <v>330</v>
      </c>
    </row>
    <row r="905" spans="1:23">
      <c r="A905" t="s">
        <v>5</v>
      </c>
      <c r="B905" t="s">
        <v>0</v>
      </c>
      <c r="C905" t="s">
        <v>2664</v>
      </c>
      <c r="F905" t="s">
        <v>7</v>
      </c>
      <c r="H905" t="s">
        <v>113</v>
      </c>
      <c r="I905" t="s">
        <v>114</v>
      </c>
      <c r="M905" t="s">
        <v>115</v>
      </c>
      <c r="N905" t="s">
        <v>116</v>
      </c>
      <c r="O905">
        <v>63552300</v>
      </c>
      <c r="R905">
        <v>20140515</v>
      </c>
      <c r="S905">
        <v>100</v>
      </c>
      <c r="T905">
        <v>100</v>
      </c>
      <c r="U905">
        <f t="shared" si="14"/>
        <v>411379.68</v>
      </c>
      <c r="V905" t="s">
        <v>692</v>
      </c>
      <c r="W905" t="s">
        <v>51</v>
      </c>
    </row>
    <row r="906" spans="1:23">
      <c r="A906" t="s">
        <v>5</v>
      </c>
      <c r="B906" t="s">
        <v>0</v>
      </c>
      <c r="C906" t="s">
        <v>387</v>
      </c>
      <c r="F906" t="s">
        <v>7</v>
      </c>
      <c r="H906" t="s">
        <v>388</v>
      </c>
      <c r="I906" t="s">
        <v>389</v>
      </c>
      <c r="M906" t="s">
        <v>391</v>
      </c>
      <c r="N906" t="s">
        <v>392</v>
      </c>
      <c r="O906">
        <v>582031531</v>
      </c>
      <c r="R906">
        <v>20140515</v>
      </c>
      <c r="S906">
        <v>100</v>
      </c>
      <c r="T906">
        <v>100</v>
      </c>
      <c r="U906">
        <f t="shared" si="14"/>
        <v>411479.68</v>
      </c>
      <c r="V906" t="s">
        <v>692</v>
      </c>
      <c r="W906" t="s">
        <v>51</v>
      </c>
    </row>
    <row r="907" spans="1:23">
      <c r="A907" t="s">
        <v>5</v>
      </c>
      <c r="B907" t="s">
        <v>0</v>
      </c>
      <c r="C907" t="s">
        <v>4052</v>
      </c>
      <c r="F907" t="s">
        <v>7</v>
      </c>
      <c r="H907" t="s">
        <v>3385</v>
      </c>
      <c r="I907" t="s">
        <v>3386</v>
      </c>
      <c r="M907" t="s">
        <v>3387</v>
      </c>
      <c r="N907" t="s">
        <v>1814</v>
      </c>
      <c r="O907">
        <v>731166416</v>
      </c>
      <c r="R907">
        <v>20140515</v>
      </c>
      <c r="S907">
        <v>100</v>
      </c>
      <c r="T907">
        <v>100</v>
      </c>
      <c r="U907">
        <f t="shared" si="14"/>
        <v>411579.68</v>
      </c>
      <c r="V907" t="s">
        <v>117</v>
      </c>
      <c r="W907" t="s">
        <v>117</v>
      </c>
    </row>
    <row r="908" spans="1:23">
      <c r="A908" t="s">
        <v>5</v>
      </c>
      <c r="B908" t="s">
        <v>0</v>
      </c>
      <c r="C908" t="s">
        <v>1273</v>
      </c>
      <c r="F908" t="s">
        <v>7</v>
      </c>
      <c r="H908" t="s">
        <v>1274</v>
      </c>
      <c r="I908" t="s">
        <v>1275</v>
      </c>
      <c r="M908" t="s">
        <v>55</v>
      </c>
      <c r="N908" t="s">
        <v>56</v>
      </c>
      <c r="O908">
        <v>981222851</v>
      </c>
      <c r="R908">
        <v>20140515</v>
      </c>
      <c r="S908">
        <v>100</v>
      </c>
      <c r="T908">
        <v>100</v>
      </c>
      <c r="U908">
        <f t="shared" si="14"/>
        <v>411679.68</v>
      </c>
      <c r="V908" t="s">
        <v>4373</v>
      </c>
      <c r="W908" t="s">
        <v>71</v>
      </c>
    </row>
    <row r="909" spans="1:23">
      <c r="A909" t="s">
        <v>5</v>
      </c>
      <c r="B909" t="s">
        <v>0</v>
      </c>
      <c r="C909" t="s">
        <v>6059</v>
      </c>
      <c r="F909" t="s">
        <v>7</v>
      </c>
      <c r="H909" t="s">
        <v>5603</v>
      </c>
      <c r="I909" t="s">
        <v>5604</v>
      </c>
      <c r="M909" t="s">
        <v>55</v>
      </c>
      <c r="N909" t="s">
        <v>56</v>
      </c>
      <c r="O909">
        <v>981037001</v>
      </c>
      <c r="R909">
        <v>20140515</v>
      </c>
      <c r="S909">
        <v>100</v>
      </c>
      <c r="T909">
        <v>100</v>
      </c>
      <c r="U909">
        <f t="shared" si="14"/>
        <v>411779.68</v>
      </c>
      <c r="V909" t="s">
        <v>117</v>
      </c>
      <c r="W909" t="s">
        <v>135</v>
      </c>
    </row>
    <row r="910" spans="1:23">
      <c r="A910" t="s">
        <v>5</v>
      </c>
      <c r="B910" t="s">
        <v>0</v>
      </c>
      <c r="C910" t="s">
        <v>5900</v>
      </c>
      <c r="F910" t="s">
        <v>7</v>
      </c>
      <c r="H910" t="s">
        <v>2874</v>
      </c>
      <c r="I910" t="s">
        <v>368</v>
      </c>
      <c r="M910" t="s">
        <v>55</v>
      </c>
      <c r="N910" t="s">
        <v>56</v>
      </c>
      <c r="O910">
        <v>981182928</v>
      </c>
      <c r="R910">
        <v>20140516</v>
      </c>
      <c r="S910">
        <v>750</v>
      </c>
      <c r="T910">
        <v>750</v>
      </c>
      <c r="U910">
        <f t="shared" si="14"/>
        <v>412529.68</v>
      </c>
      <c r="V910" t="s">
        <v>1407</v>
      </c>
      <c r="W910" t="s">
        <v>88</v>
      </c>
    </row>
    <row r="911" spans="1:23">
      <c r="A911" t="s">
        <v>5</v>
      </c>
      <c r="B911" t="s">
        <v>0</v>
      </c>
      <c r="C911" t="s">
        <v>2408</v>
      </c>
      <c r="F911" t="s">
        <v>7</v>
      </c>
      <c r="H911" t="s">
        <v>2409</v>
      </c>
      <c r="I911" t="s">
        <v>133</v>
      </c>
      <c r="M911" t="s">
        <v>2410</v>
      </c>
      <c r="N911" t="s">
        <v>187</v>
      </c>
      <c r="O911">
        <v>73026517</v>
      </c>
      <c r="R911">
        <v>20140516</v>
      </c>
      <c r="S911">
        <v>500</v>
      </c>
      <c r="T911">
        <v>500</v>
      </c>
      <c r="U911">
        <f t="shared" si="14"/>
        <v>413029.68</v>
      </c>
      <c r="V911" t="s">
        <v>12729</v>
      </c>
      <c r="W911" t="s">
        <v>88</v>
      </c>
    </row>
    <row r="912" spans="1:23">
      <c r="A912" t="s">
        <v>5</v>
      </c>
      <c r="B912" t="s">
        <v>0</v>
      </c>
      <c r="C912" t="s">
        <v>4786</v>
      </c>
      <c r="F912" t="s">
        <v>7</v>
      </c>
      <c r="H912" t="s">
        <v>2922</v>
      </c>
      <c r="I912" t="s">
        <v>358</v>
      </c>
      <c r="M912" t="s">
        <v>29</v>
      </c>
      <c r="N912" t="s">
        <v>30</v>
      </c>
      <c r="O912">
        <v>100232202</v>
      </c>
      <c r="R912">
        <v>20140516</v>
      </c>
      <c r="S912">
        <v>500</v>
      </c>
      <c r="T912">
        <v>500</v>
      </c>
      <c r="U912">
        <f t="shared" si="14"/>
        <v>413529.68</v>
      </c>
      <c r="V912" t="s">
        <v>1505</v>
      </c>
      <c r="W912" t="s">
        <v>9804</v>
      </c>
    </row>
    <row r="913" spans="1:23">
      <c r="A913" t="s">
        <v>5</v>
      </c>
      <c r="B913" t="s">
        <v>0</v>
      </c>
      <c r="C913" t="s">
        <v>5686</v>
      </c>
      <c r="F913" t="s">
        <v>7</v>
      </c>
      <c r="H913" t="s">
        <v>5687</v>
      </c>
      <c r="I913" t="s">
        <v>3925</v>
      </c>
      <c r="M913" t="s">
        <v>5688</v>
      </c>
      <c r="N913" t="s">
        <v>56</v>
      </c>
      <c r="O913">
        <v>980036442</v>
      </c>
      <c r="R913">
        <v>20140516</v>
      </c>
      <c r="S913">
        <v>500</v>
      </c>
      <c r="T913">
        <v>500</v>
      </c>
      <c r="U913">
        <f t="shared" si="14"/>
        <v>414029.68</v>
      </c>
      <c r="V913" t="s">
        <v>1505</v>
      </c>
      <c r="W913" t="s">
        <v>9804</v>
      </c>
    </row>
    <row r="914" spans="1:23">
      <c r="A914" t="s">
        <v>5</v>
      </c>
      <c r="B914" t="s">
        <v>0</v>
      </c>
      <c r="C914" t="s">
        <v>3662</v>
      </c>
      <c r="F914" t="s">
        <v>7</v>
      </c>
      <c r="H914" t="s">
        <v>3663</v>
      </c>
      <c r="I914" t="s">
        <v>3664</v>
      </c>
      <c r="M914" t="s">
        <v>99</v>
      </c>
      <c r="N914" t="s">
        <v>11</v>
      </c>
      <c r="O914">
        <v>940402817</v>
      </c>
      <c r="R914">
        <v>20140516</v>
      </c>
      <c r="S914">
        <v>250</v>
      </c>
      <c r="T914">
        <v>250</v>
      </c>
      <c r="U914">
        <f t="shared" si="14"/>
        <v>414279.67999999999</v>
      </c>
      <c r="V914" t="s">
        <v>1505</v>
      </c>
      <c r="W914" t="s">
        <v>9804</v>
      </c>
    </row>
    <row r="915" spans="1:23">
      <c r="A915" t="s">
        <v>5</v>
      </c>
      <c r="B915" t="s">
        <v>0</v>
      </c>
      <c r="C915" t="s">
        <v>1220</v>
      </c>
      <c r="F915" t="s">
        <v>7</v>
      </c>
      <c r="H915" t="s">
        <v>1221</v>
      </c>
      <c r="I915" t="s">
        <v>103</v>
      </c>
      <c r="M915" t="s">
        <v>380</v>
      </c>
      <c r="N915" t="s">
        <v>18</v>
      </c>
      <c r="O915">
        <v>606422636</v>
      </c>
      <c r="R915">
        <v>20140516</v>
      </c>
      <c r="S915">
        <v>250</v>
      </c>
      <c r="T915">
        <v>250</v>
      </c>
      <c r="U915">
        <f t="shared" si="14"/>
        <v>414529.68</v>
      </c>
      <c r="V915" t="s">
        <v>1505</v>
      </c>
      <c r="W915" t="s">
        <v>9804</v>
      </c>
    </row>
    <row r="916" spans="1:23">
      <c r="A916" t="s">
        <v>5</v>
      </c>
      <c r="B916" t="s">
        <v>0</v>
      </c>
      <c r="C916" t="s">
        <v>5029</v>
      </c>
      <c r="F916" t="s">
        <v>7</v>
      </c>
      <c r="H916" t="s">
        <v>1189</v>
      </c>
      <c r="I916" t="s">
        <v>4359</v>
      </c>
      <c r="M916" t="s">
        <v>296</v>
      </c>
      <c r="N916" t="s">
        <v>2</v>
      </c>
      <c r="O916">
        <v>21432714</v>
      </c>
      <c r="R916">
        <v>20140516</v>
      </c>
      <c r="S916">
        <v>250</v>
      </c>
      <c r="T916">
        <v>250</v>
      </c>
      <c r="U916">
        <f t="shared" si="14"/>
        <v>414779.68</v>
      </c>
      <c r="V916" t="s">
        <v>1505</v>
      </c>
      <c r="W916" t="s">
        <v>9804</v>
      </c>
    </row>
    <row r="917" spans="1:23">
      <c r="A917" t="s">
        <v>5</v>
      </c>
      <c r="B917" t="s">
        <v>0</v>
      </c>
      <c r="C917" t="s">
        <v>5507</v>
      </c>
      <c r="F917" t="s">
        <v>7</v>
      </c>
      <c r="H917" t="s">
        <v>3086</v>
      </c>
      <c r="I917" t="s">
        <v>492</v>
      </c>
      <c r="M917" t="s">
        <v>1763</v>
      </c>
      <c r="N917" t="s">
        <v>614</v>
      </c>
      <c r="O917">
        <v>191063833</v>
      </c>
      <c r="R917">
        <v>20140516</v>
      </c>
      <c r="S917">
        <v>100</v>
      </c>
      <c r="T917">
        <v>140</v>
      </c>
      <c r="U917">
        <f t="shared" si="14"/>
        <v>414919.67999999999</v>
      </c>
      <c r="V917" t="s">
        <v>1505</v>
      </c>
      <c r="W917" t="s">
        <v>9804</v>
      </c>
    </row>
    <row r="918" spans="1:23">
      <c r="A918" t="s">
        <v>5</v>
      </c>
      <c r="B918" t="s">
        <v>0</v>
      </c>
      <c r="C918" t="s">
        <v>5115</v>
      </c>
      <c r="F918" t="s">
        <v>7</v>
      </c>
      <c r="H918" t="s">
        <v>4092</v>
      </c>
      <c r="I918" t="s">
        <v>4093</v>
      </c>
      <c r="M918" t="s">
        <v>4094</v>
      </c>
      <c r="N918" t="s">
        <v>2</v>
      </c>
      <c r="O918">
        <v>20211688</v>
      </c>
      <c r="R918">
        <v>20140516</v>
      </c>
      <c r="S918">
        <v>100</v>
      </c>
      <c r="T918">
        <v>100</v>
      </c>
      <c r="U918">
        <f t="shared" si="14"/>
        <v>415019.68</v>
      </c>
      <c r="V918" t="s">
        <v>117</v>
      </c>
      <c r="W918" t="s">
        <v>198</v>
      </c>
    </row>
    <row r="919" spans="1:23">
      <c r="A919" t="s">
        <v>5</v>
      </c>
      <c r="B919" t="s">
        <v>0</v>
      </c>
      <c r="C919" t="s">
        <v>2621</v>
      </c>
      <c r="F919" t="s">
        <v>7</v>
      </c>
      <c r="H919" t="s">
        <v>2622</v>
      </c>
      <c r="I919" t="s">
        <v>2231</v>
      </c>
      <c r="M919" t="s">
        <v>976</v>
      </c>
      <c r="N919" t="s">
        <v>687</v>
      </c>
      <c r="O919">
        <v>209105237</v>
      </c>
      <c r="R919">
        <v>20140516</v>
      </c>
      <c r="S919">
        <v>100</v>
      </c>
      <c r="T919">
        <v>100</v>
      </c>
      <c r="U919">
        <f t="shared" si="14"/>
        <v>415119.68</v>
      </c>
      <c r="V919" t="s">
        <v>117</v>
      </c>
      <c r="W919" t="s">
        <v>135</v>
      </c>
    </row>
    <row r="920" spans="1:23">
      <c r="A920" t="s">
        <v>5</v>
      </c>
      <c r="B920" t="s">
        <v>0</v>
      </c>
      <c r="C920" t="s">
        <v>5706</v>
      </c>
      <c r="F920" t="s">
        <v>7</v>
      </c>
      <c r="H920" t="s">
        <v>5537</v>
      </c>
      <c r="I920" t="s">
        <v>5538</v>
      </c>
      <c r="M920" t="s">
        <v>1318</v>
      </c>
      <c r="N920" t="s">
        <v>129</v>
      </c>
      <c r="O920">
        <v>972105250</v>
      </c>
      <c r="R920">
        <v>20140516</v>
      </c>
      <c r="S920">
        <v>100</v>
      </c>
      <c r="T920">
        <v>100</v>
      </c>
      <c r="U920">
        <f t="shared" si="14"/>
        <v>415219.68</v>
      </c>
      <c r="V920" t="s">
        <v>117</v>
      </c>
      <c r="W920" t="s">
        <v>135</v>
      </c>
    </row>
    <row r="921" spans="1:23">
      <c r="A921" t="s">
        <v>5</v>
      </c>
      <c r="B921" t="s">
        <v>0</v>
      </c>
      <c r="C921" t="s">
        <v>5042</v>
      </c>
      <c r="F921" t="s">
        <v>7</v>
      </c>
      <c r="H921" t="s">
        <v>3866</v>
      </c>
      <c r="I921" t="s">
        <v>290</v>
      </c>
      <c r="M921" t="s">
        <v>55</v>
      </c>
      <c r="N921" t="s">
        <v>56</v>
      </c>
      <c r="O921">
        <v>981157605</v>
      </c>
      <c r="R921">
        <v>20140516</v>
      </c>
      <c r="S921">
        <v>25</v>
      </c>
      <c r="T921">
        <v>25</v>
      </c>
      <c r="U921">
        <f t="shared" si="14"/>
        <v>415244.68</v>
      </c>
      <c r="V921" t="s">
        <v>117</v>
      </c>
      <c r="W921" t="s">
        <v>198</v>
      </c>
    </row>
    <row r="922" spans="1:23">
      <c r="A922" t="s">
        <v>5</v>
      </c>
      <c r="B922" t="s">
        <v>0</v>
      </c>
      <c r="C922" t="s">
        <v>4278</v>
      </c>
      <c r="F922" t="s">
        <v>7</v>
      </c>
      <c r="H922" t="s">
        <v>4279</v>
      </c>
      <c r="I922" t="s">
        <v>590</v>
      </c>
      <c r="M922" t="s">
        <v>3011</v>
      </c>
      <c r="N922" t="s">
        <v>18</v>
      </c>
      <c r="O922">
        <v>618215618</v>
      </c>
      <c r="R922">
        <v>20140517</v>
      </c>
      <c r="S922">
        <v>1000</v>
      </c>
      <c r="T922">
        <v>1000</v>
      </c>
      <c r="U922">
        <f t="shared" si="14"/>
        <v>416244.68</v>
      </c>
      <c r="V922" t="s">
        <v>3369</v>
      </c>
      <c r="W922" t="s">
        <v>124</v>
      </c>
    </row>
    <row r="923" spans="1:23">
      <c r="A923" t="s">
        <v>5</v>
      </c>
      <c r="B923" t="s">
        <v>0</v>
      </c>
      <c r="C923" t="s">
        <v>3994</v>
      </c>
      <c r="F923" t="s">
        <v>7</v>
      </c>
      <c r="H923" t="s">
        <v>3995</v>
      </c>
      <c r="I923" t="s">
        <v>354</v>
      </c>
      <c r="M923" t="s">
        <v>3996</v>
      </c>
      <c r="N923" t="s">
        <v>187</v>
      </c>
      <c r="O923">
        <v>85405252</v>
      </c>
      <c r="R923">
        <v>20140517</v>
      </c>
      <c r="S923">
        <v>500</v>
      </c>
      <c r="T923">
        <v>500</v>
      </c>
      <c r="U923">
        <f t="shared" si="14"/>
        <v>416744.68</v>
      </c>
      <c r="V923" t="s">
        <v>43</v>
      </c>
      <c r="W923" t="s">
        <v>1128</v>
      </c>
    </row>
    <row r="924" spans="1:23">
      <c r="A924" t="s">
        <v>5</v>
      </c>
      <c r="B924" t="s">
        <v>0</v>
      </c>
      <c r="C924" t="s">
        <v>873</v>
      </c>
      <c r="F924" t="s">
        <v>7</v>
      </c>
      <c r="H924" t="s">
        <v>874</v>
      </c>
      <c r="I924" t="s">
        <v>875</v>
      </c>
      <c r="M924" t="s">
        <v>1</v>
      </c>
      <c r="N924" t="s">
        <v>2</v>
      </c>
      <c r="O924">
        <v>21385506</v>
      </c>
      <c r="R924">
        <v>20140517</v>
      </c>
      <c r="S924">
        <v>275</v>
      </c>
      <c r="T924">
        <v>275</v>
      </c>
      <c r="U924">
        <f t="shared" si="14"/>
        <v>417019.68</v>
      </c>
      <c r="V924" t="s">
        <v>43</v>
      </c>
      <c r="W924" t="s">
        <v>1128</v>
      </c>
    </row>
    <row r="925" spans="1:23">
      <c r="A925" t="s">
        <v>5</v>
      </c>
      <c r="B925" t="s">
        <v>0</v>
      </c>
      <c r="C925" t="s">
        <v>5046</v>
      </c>
      <c r="F925" t="s">
        <v>7</v>
      </c>
      <c r="H925" t="s">
        <v>5047</v>
      </c>
      <c r="I925" t="s">
        <v>5048</v>
      </c>
      <c r="M925" t="s">
        <v>5049</v>
      </c>
      <c r="N925" t="s">
        <v>805</v>
      </c>
      <c r="O925">
        <v>660626902</v>
      </c>
      <c r="R925">
        <v>20140517</v>
      </c>
      <c r="S925">
        <v>250</v>
      </c>
      <c r="T925">
        <v>250</v>
      </c>
      <c r="U925">
        <f t="shared" si="14"/>
        <v>417269.68</v>
      </c>
      <c r="V925" t="s">
        <v>2900</v>
      </c>
      <c r="W925" t="s">
        <v>32</v>
      </c>
    </row>
    <row r="926" spans="1:23">
      <c r="A926" t="s">
        <v>5</v>
      </c>
      <c r="B926" t="s">
        <v>0</v>
      </c>
      <c r="C926" t="s">
        <v>5324</v>
      </c>
      <c r="F926" t="s">
        <v>7</v>
      </c>
      <c r="H926" t="s">
        <v>5325</v>
      </c>
      <c r="I926" t="s">
        <v>5326</v>
      </c>
      <c r="M926" t="s">
        <v>602</v>
      </c>
      <c r="N926" t="s">
        <v>193</v>
      </c>
      <c r="O926">
        <v>78721</v>
      </c>
      <c r="R926">
        <v>20140517</v>
      </c>
      <c r="S926">
        <v>250</v>
      </c>
      <c r="T926">
        <v>250</v>
      </c>
      <c r="U926">
        <f t="shared" si="14"/>
        <v>417519.68</v>
      </c>
      <c r="V926" t="s">
        <v>208</v>
      </c>
      <c r="W926" t="s">
        <v>13</v>
      </c>
    </row>
    <row r="927" spans="1:23">
      <c r="A927" t="s">
        <v>5</v>
      </c>
      <c r="B927" t="s">
        <v>0</v>
      </c>
      <c r="C927" t="s">
        <v>258</v>
      </c>
      <c r="F927" t="s">
        <v>7</v>
      </c>
      <c r="H927" t="s">
        <v>259</v>
      </c>
      <c r="I927" t="s">
        <v>260</v>
      </c>
      <c r="M927" t="s">
        <v>261</v>
      </c>
      <c r="N927" t="s">
        <v>11</v>
      </c>
      <c r="O927">
        <v>928071426</v>
      </c>
      <c r="R927">
        <v>20140517</v>
      </c>
      <c r="S927">
        <v>100</v>
      </c>
      <c r="T927">
        <v>100</v>
      </c>
      <c r="U927">
        <f t="shared" si="14"/>
        <v>417619.68</v>
      </c>
      <c r="V927" t="s">
        <v>117</v>
      </c>
      <c r="W927" t="s">
        <v>135</v>
      </c>
    </row>
    <row r="928" spans="1:23">
      <c r="A928" t="s">
        <v>5</v>
      </c>
      <c r="B928" t="s">
        <v>0</v>
      </c>
      <c r="C928" t="s">
        <v>2539</v>
      </c>
      <c r="F928" t="s">
        <v>7</v>
      </c>
      <c r="H928" t="s">
        <v>2540</v>
      </c>
      <c r="I928" t="s">
        <v>1567</v>
      </c>
      <c r="M928" t="s">
        <v>2541</v>
      </c>
      <c r="N928" t="s">
        <v>2</v>
      </c>
      <c r="O928">
        <v>25633114</v>
      </c>
      <c r="R928">
        <v>20140517</v>
      </c>
      <c r="S928">
        <v>100</v>
      </c>
      <c r="T928">
        <v>100</v>
      </c>
      <c r="U928">
        <f t="shared" si="14"/>
        <v>417719.68</v>
      </c>
      <c r="V928" t="s">
        <v>43</v>
      </c>
      <c r="W928" t="s">
        <v>816</v>
      </c>
    </row>
    <row r="929" spans="1:23">
      <c r="A929" t="s">
        <v>5</v>
      </c>
      <c r="B929" t="s">
        <v>0</v>
      </c>
      <c r="C929" t="s">
        <v>4683</v>
      </c>
      <c r="F929" t="s">
        <v>7</v>
      </c>
      <c r="H929" t="s">
        <v>4684</v>
      </c>
      <c r="I929" t="s">
        <v>4685</v>
      </c>
      <c r="M929" t="s">
        <v>413</v>
      </c>
      <c r="N929" t="s">
        <v>11</v>
      </c>
      <c r="O929">
        <v>940635555</v>
      </c>
      <c r="R929">
        <v>20140518</v>
      </c>
      <c r="S929">
        <v>250</v>
      </c>
      <c r="T929">
        <v>250</v>
      </c>
      <c r="U929">
        <f t="shared" si="14"/>
        <v>417969.68</v>
      </c>
      <c r="V929" t="s">
        <v>43</v>
      </c>
      <c r="W929" t="s">
        <v>283</v>
      </c>
    </row>
    <row r="930" spans="1:23">
      <c r="A930" t="s">
        <v>5</v>
      </c>
      <c r="B930" t="s">
        <v>0</v>
      </c>
      <c r="C930" t="s">
        <v>2780</v>
      </c>
      <c r="F930" t="s">
        <v>7</v>
      </c>
      <c r="H930" t="s">
        <v>2781</v>
      </c>
      <c r="I930" t="s">
        <v>2782</v>
      </c>
      <c r="M930" t="s">
        <v>478</v>
      </c>
      <c r="N930" t="s">
        <v>176</v>
      </c>
      <c r="O930">
        <v>968221709</v>
      </c>
      <c r="R930">
        <v>20140518</v>
      </c>
      <c r="S930">
        <v>250</v>
      </c>
      <c r="T930">
        <v>250</v>
      </c>
      <c r="U930">
        <f t="shared" si="14"/>
        <v>418219.68</v>
      </c>
      <c r="V930" t="s">
        <v>10047</v>
      </c>
      <c r="W930" t="s">
        <v>10048</v>
      </c>
    </row>
    <row r="931" spans="1:23">
      <c r="A931" t="s">
        <v>5</v>
      </c>
      <c r="B931" t="s">
        <v>0</v>
      </c>
      <c r="C931" t="s">
        <v>2753</v>
      </c>
      <c r="F931" t="s">
        <v>7</v>
      </c>
      <c r="H931" t="s">
        <v>2754</v>
      </c>
      <c r="I931" t="s">
        <v>65</v>
      </c>
      <c r="M931" t="s">
        <v>29</v>
      </c>
      <c r="N931" t="s">
        <v>30</v>
      </c>
      <c r="O931">
        <v>100373040</v>
      </c>
      <c r="R931">
        <v>20140518</v>
      </c>
      <c r="S931">
        <v>200</v>
      </c>
      <c r="T931">
        <v>200</v>
      </c>
      <c r="U931">
        <f t="shared" si="14"/>
        <v>418419.68</v>
      </c>
      <c r="V931" t="s">
        <v>43</v>
      </c>
      <c r="W931" t="s">
        <v>188</v>
      </c>
    </row>
    <row r="932" spans="1:23">
      <c r="A932" t="s">
        <v>5</v>
      </c>
      <c r="B932" t="s">
        <v>0</v>
      </c>
      <c r="C932" t="s">
        <v>2503</v>
      </c>
      <c r="F932" t="s">
        <v>7</v>
      </c>
      <c r="H932" t="s">
        <v>461</v>
      </c>
      <c r="I932" t="s">
        <v>462</v>
      </c>
      <c r="M932" t="s">
        <v>463</v>
      </c>
      <c r="N932" t="s">
        <v>11</v>
      </c>
      <c r="O932">
        <v>940192348</v>
      </c>
      <c r="R932">
        <v>20140518</v>
      </c>
      <c r="S932">
        <v>100</v>
      </c>
      <c r="T932">
        <v>100</v>
      </c>
      <c r="U932">
        <f t="shared" si="14"/>
        <v>418519.68</v>
      </c>
      <c r="V932" t="s">
        <v>931</v>
      </c>
      <c r="W932" t="s">
        <v>932</v>
      </c>
    </row>
    <row r="933" spans="1:23">
      <c r="A933" t="s">
        <v>5</v>
      </c>
      <c r="B933" t="s">
        <v>0</v>
      </c>
      <c r="C933" t="s">
        <v>5368</v>
      </c>
      <c r="F933" t="s">
        <v>7</v>
      </c>
      <c r="H933" t="s">
        <v>2785</v>
      </c>
      <c r="I933" t="s">
        <v>2786</v>
      </c>
      <c r="M933" t="s">
        <v>275</v>
      </c>
      <c r="N933" t="s">
        <v>11</v>
      </c>
      <c r="O933">
        <v>900451365</v>
      </c>
      <c r="R933">
        <v>20140518</v>
      </c>
      <c r="S933">
        <v>100</v>
      </c>
      <c r="T933">
        <v>100</v>
      </c>
      <c r="U933">
        <f t="shared" si="14"/>
        <v>418619.68</v>
      </c>
      <c r="V933" t="s">
        <v>3871</v>
      </c>
      <c r="W933" t="s">
        <v>3872</v>
      </c>
    </row>
    <row r="934" spans="1:23">
      <c r="A934" t="s">
        <v>5</v>
      </c>
      <c r="B934" t="s">
        <v>0</v>
      </c>
      <c r="C934" t="s">
        <v>3906</v>
      </c>
      <c r="F934" t="s">
        <v>7</v>
      </c>
      <c r="H934" t="s">
        <v>2136</v>
      </c>
      <c r="I934" t="s">
        <v>2137</v>
      </c>
      <c r="M934" t="s">
        <v>2138</v>
      </c>
      <c r="N934" t="s">
        <v>651</v>
      </c>
      <c r="O934">
        <v>999016605</v>
      </c>
      <c r="R934">
        <v>20140518</v>
      </c>
      <c r="S934">
        <v>85</v>
      </c>
      <c r="T934">
        <v>85</v>
      </c>
      <c r="U934">
        <f t="shared" si="14"/>
        <v>418704.68</v>
      </c>
      <c r="V934" t="s">
        <v>117</v>
      </c>
      <c r="W934" t="s">
        <v>135</v>
      </c>
    </row>
    <row r="935" spans="1:23">
      <c r="A935" t="s">
        <v>5</v>
      </c>
      <c r="B935" t="s">
        <v>0</v>
      </c>
      <c r="C935" t="s">
        <v>4459</v>
      </c>
      <c r="F935" t="s">
        <v>7</v>
      </c>
      <c r="H935" t="s">
        <v>137</v>
      </c>
      <c r="I935" t="s">
        <v>138</v>
      </c>
      <c r="M935" t="s">
        <v>139</v>
      </c>
      <c r="N935" t="s">
        <v>140</v>
      </c>
      <c r="O935">
        <v>532072549</v>
      </c>
      <c r="R935">
        <v>20140519</v>
      </c>
      <c r="S935">
        <v>2000</v>
      </c>
      <c r="T935">
        <v>2000</v>
      </c>
      <c r="U935">
        <f t="shared" si="14"/>
        <v>420704.68</v>
      </c>
      <c r="V935" t="s">
        <v>496</v>
      </c>
      <c r="W935" t="s">
        <v>497</v>
      </c>
    </row>
    <row r="936" spans="1:23">
      <c r="A936" t="s">
        <v>5</v>
      </c>
      <c r="B936" t="s">
        <v>0</v>
      </c>
      <c r="C936" t="s">
        <v>1806</v>
      </c>
      <c r="F936" t="s">
        <v>7</v>
      </c>
      <c r="H936" t="s">
        <v>1807</v>
      </c>
      <c r="I936" t="s">
        <v>237</v>
      </c>
      <c r="M936" t="s">
        <v>202</v>
      </c>
      <c r="N936" t="s">
        <v>203</v>
      </c>
      <c r="O936">
        <v>200032230</v>
      </c>
      <c r="R936">
        <v>20140519</v>
      </c>
      <c r="S936">
        <v>500</v>
      </c>
      <c r="T936">
        <v>500</v>
      </c>
      <c r="U936">
        <f t="shared" si="14"/>
        <v>421204.68</v>
      </c>
      <c r="V936" t="s">
        <v>426</v>
      </c>
      <c r="W936" t="s">
        <v>427</v>
      </c>
    </row>
    <row r="937" spans="1:23">
      <c r="A937" t="s">
        <v>5</v>
      </c>
      <c r="B937" t="s">
        <v>0</v>
      </c>
      <c r="C937" t="s">
        <v>1359</v>
      </c>
      <c r="F937" t="s">
        <v>7</v>
      </c>
      <c r="H937" t="s">
        <v>1097</v>
      </c>
      <c r="I937" t="s">
        <v>41</v>
      </c>
      <c r="M937" t="s">
        <v>1360</v>
      </c>
      <c r="N937" t="s">
        <v>966</v>
      </c>
      <c r="O937">
        <v>38334592</v>
      </c>
      <c r="R937">
        <v>20140519</v>
      </c>
      <c r="S937">
        <v>500</v>
      </c>
      <c r="T937">
        <v>500</v>
      </c>
      <c r="U937">
        <f t="shared" si="14"/>
        <v>421704.68</v>
      </c>
      <c r="V937" t="s">
        <v>14080</v>
      </c>
      <c r="W937" t="s">
        <v>283</v>
      </c>
    </row>
    <row r="938" spans="1:23">
      <c r="A938" t="s">
        <v>5</v>
      </c>
      <c r="B938" t="s">
        <v>0</v>
      </c>
      <c r="C938" t="s">
        <v>5554</v>
      </c>
      <c r="F938" t="s">
        <v>7</v>
      </c>
      <c r="H938" t="s">
        <v>5555</v>
      </c>
      <c r="I938" t="s">
        <v>369</v>
      </c>
      <c r="M938" t="s">
        <v>5556</v>
      </c>
      <c r="N938" t="s">
        <v>56</v>
      </c>
      <c r="O938">
        <v>986854225</v>
      </c>
      <c r="R938">
        <v>20140519</v>
      </c>
      <c r="S938">
        <v>300</v>
      </c>
      <c r="T938">
        <v>300</v>
      </c>
      <c r="U938">
        <f t="shared" si="14"/>
        <v>422004.68</v>
      </c>
      <c r="V938" t="s">
        <v>608</v>
      </c>
      <c r="W938" t="s">
        <v>609</v>
      </c>
    </row>
    <row r="939" spans="1:23">
      <c r="A939" t="s">
        <v>5</v>
      </c>
      <c r="B939" t="s">
        <v>0</v>
      </c>
      <c r="C939" t="s">
        <v>3163</v>
      </c>
      <c r="F939" t="s">
        <v>7</v>
      </c>
      <c r="H939" t="s">
        <v>3164</v>
      </c>
      <c r="I939" t="s">
        <v>3165</v>
      </c>
      <c r="M939" t="s">
        <v>3166</v>
      </c>
      <c r="N939" t="s">
        <v>712</v>
      </c>
      <c r="O939">
        <v>551184215</v>
      </c>
      <c r="R939">
        <v>20140519</v>
      </c>
      <c r="S939">
        <v>250</v>
      </c>
      <c r="T939">
        <v>250</v>
      </c>
      <c r="U939">
        <f t="shared" si="14"/>
        <v>422254.68</v>
      </c>
      <c r="V939" t="s">
        <v>2141</v>
      </c>
      <c r="W939" t="s">
        <v>51</v>
      </c>
    </row>
    <row r="940" spans="1:23">
      <c r="A940" t="s">
        <v>5</v>
      </c>
      <c r="B940" t="s">
        <v>0</v>
      </c>
      <c r="C940" t="s">
        <v>4730</v>
      </c>
      <c r="F940" t="s">
        <v>7</v>
      </c>
      <c r="H940" t="s">
        <v>280</v>
      </c>
      <c r="I940" t="s">
        <v>281</v>
      </c>
      <c r="M940" t="s">
        <v>10</v>
      </c>
      <c r="N940" t="s">
        <v>11</v>
      </c>
      <c r="O940">
        <v>941211776</v>
      </c>
      <c r="R940">
        <v>20140519</v>
      </c>
      <c r="S940">
        <v>200</v>
      </c>
      <c r="T940">
        <v>200</v>
      </c>
      <c r="U940">
        <f t="shared" si="14"/>
        <v>422454.68</v>
      </c>
      <c r="V940" t="s">
        <v>43</v>
      </c>
      <c r="W940" t="s">
        <v>3705</v>
      </c>
    </row>
    <row r="941" spans="1:23">
      <c r="A941" t="s">
        <v>5</v>
      </c>
      <c r="B941" t="s">
        <v>0</v>
      </c>
      <c r="C941" t="s">
        <v>2564</v>
      </c>
      <c r="F941" t="s">
        <v>7</v>
      </c>
      <c r="H941" t="s">
        <v>2565</v>
      </c>
      <c r="I941" t="s">
        <v>875</v>
      </c>
      <c r="M941" t="s">
        <v>1</v>
      </c>
      <c r="N941" t="s">
        <v>2</v>
      </c>
      <c r="O941">
        <v>21383351</v>
      </c>
      <c r="R941">
        <v>20140520</v>
      </c>
      <c r="S941">
        <v>10000</v>
      </c>
      <c r="T941">
        <v>10000</v>
      </c>
      <c r="U941">
        <f t="shared" si="14"/>
        <v>432454.68</v>
      </c>
      <c r="V941" t="s">
        <v>11283</v>
      </c>
      <c r="W941" t="s">
        <v>3767</v>
      </c>
    </row>
    <row r="942" spans="1:23">
      <c r="A942" t="s">
        <v>5</v>
      </c>
      <c r="B942" t="s">
        <v>0</v>
      </c>
      <c r="C942" t="s">
        <v>6180</v>
      </c>
      <c r="F942" t="s">
        <v>7</v>
      </c>
      <c r="H942" t="s">
        <v>6181</v>
      </c>
      <c r="I942" t="s">
        <v>260</v>
      </c>
      <c r="M942" t="s">
        <v>6182</v>
      </c>
      <c r="N942" t="s">
        <v>193</v>
      </c>
      <c r="O942">
        <v>750195105</v>
      </c>
      <c r="R942">
        <v>20140520</v>
      </c>
      <c r="S942">
        <v>1000</v>
      </c>
      <c r="T942">
        <v>1000</v>
      </c>
      <c r="U942">
        <f t="shared" si="14"/>
        <v>433454.68</v>
      </c>
      <c r="V942" t="s">
        <v>11283</v>
      </c>
      <c r="W942" t="s">
        <v>3767</v>
      </c>
    </row>
    <row r="943" spans="1:23">
      <c r="A943" t="s">
        <v>5</v>
      </c>
      <c r="B943" t="s">
        <v>0</v>
      </c>
      <c r="C943" t="s">
        <v>3816</v>
      </c>
      <c r="F943" t="s">
        <v>7</v>
      </c>
      <c r="H943" t="s">
        <v>3817</v>
      </c>
      <c r="I943" t="s">
        <v>3512</v>
      </c>
      <c r="M943" t="s">
        <v>2867</v>
      </c>
      <c r="N943" t="s">
        <v>2491</v>
      </c>
      <c r="O943">
        <v>598023353</v>
      </c>
      <c r="R943">
        <v>20140520</v>
      </c>
      <c r="S943">
        <v>500</v>
      </c>
      <c r="T943">
        <v>500</v>
      </c>
      <c r="U943">
        <f t="shared" si="14"/>
        <v>433954.68</v>
      </c>
      <c r="V943" t="s">
        <v>11283</v>
      </c>
      <c r="W943" t="s">
        <v>3767</v>
      </c>
    </row>
    <row r="944" spans="1:23">
      <c r="A944" t="s">
        <v>5</v>
      </c>
      <c r="B944" t="s">
        <v>0</v>
      </c>
      <c r="C944" t="s">
        <v>4620</v>
      </c>
      <c r="F944" t="s">
        <v>7</v>
      </c>
      <c r="H944" t="s">
        <v>4621</v>
      </c>
      <c r="I944" t="s">
        <v>2162</v>
      </c>
      <c r="M944" t="s">
        <v>4622</v>
      </c>
      <c r="N944" t="s">
        <v>11</v>
      </c>
      <c r="O944">
        <v>934203428</v>
      </c>
      <c r="R944">
        <v>20140520</v>
      </c>
      <c r="S944">
        <v>250</v>
      </c>
      <c r="T944">
        <v>250</v>
      </c>
      <c r="U944">
        <f t="shared" si="14"/>
        <v>434204.68</v>
      </c>
      <c r="V944" t="s">
        <v>11283</v>
      </c>
      <c r="W944" t="s">
        <v>3767</v>
      </c>
    </row>
    <row r="945" spans="1:23">
      <c r="A945" t="s">
        <v>5</v>
      </c>
      <c r="B945" t="s">
        <v>0</v>
      </c>
      <c r="C945" t="s">
        <v>4231</v>
      </c>
      <c r="F945" t="s">
        <v>7</v>
      </c>
      <c r="H945" t="s">
        <v>1557</v>
      </c>
      <c r="I945" t="s">
        <v>1558</v>
      </c>
      <c r="M945" t="s">
        <v>1559</v>
      </c>
      <c r="N945" t="s">
        <v>11</v>
      </c>
      <c r="O945">
        <v>945915738</v>
      </c>
      <c r="R945">
        <v>20140520</v>
      </c>
      <c r="S945">
        <v>100</v>
      </c>
      <c r="T945">
        <v>200</v>
      </c>
      <c r="U945">
        <f t="shared" si="14"/>
        <v>434404.68</v>
      </c>
      <c r="V945" t="s">
        <v>11283</v>
      </c>
      <c r="W945" t="s">
        <v>3767</v>
      </c>
    </row>
    <row r="946" spans="1:23">
      <c r="A946" t="s">
        <v>5</v>
      </c>
      <c r="B946" t="s">
        <v>0</v>
      </c>
      <c r="C946" t="s">
        <v>5796</v>
      </c>
      <c r="F946" t="s">
        <v>7</v>
      </c>
      <c r="H946" t="s">
        <v>5213</v>
      </c>
      <c r="I946" t="s">
        <v>1304</v>
      </c>
      <c r="M946" t="s">
        <v>10</v>
      </c>
      <c r="N946" t="s">
        <v>11</v>
      </c>
      <c r="O946">
        <v>941272018</v>
      </c>
      <c r="R946">
        <v>20140520</v>
      </c>
      <c r="S946">
        <v>54</v>
      </c>
      <c r="T946">
        <v>54</v>
      </c>
      <c r="U946">
        <f t="shared" si="14"/>
        <v>434458.68</v>
      </c>
      <c r="V946" t="s">
        <v>1276</v>
      </c>
      <c r="W946" t="s">
        <v>88</v>
      </c>
    </row>
    <row r="947" spans="1:23">
      <c r="A947" t="s">
        <v>5</v>
      </c>
      <c r="B947" t="s">
        <v>0</v>
      </c>
      <c r="C947" t="s">
        <v>5575</v>
      </c>
      <c r="F947" t="s">
        <v>7</v>
      </c>
      <c r="H947" t="s">
        <v>1839</v>
      </c>
      <c r="I947" t="s">
        <v>1508</v>
      </c>
      <c r="M947" t="s">
        <v>1840</v>
      </c>
      <c r="N947" t="s">
        <v>18</v>
      </c>
      <c r="O947">
        <v>602014171</v>
      </c>
      <c r="R947">
        <v>20140521</v>
      </c>
      <c r="S947">
        <v>300</v>
      </c>
      <c r="T947">
        <v>300</v>
      </c>
      <c r="U947">
        <f t="shared" si="14"/>
        <v>434758.68</v>
      </c>
      <c r="V947" t="s">
        <v>6549</v>
      </c>
      <c r="W947" t="s">
        <v>550</v>
      </c>
    </row>
    <row r="948" spans="1:23">
      <c r="A948" t="s">
        <v>5</v>
      </c>
      <c r="B948" t="s">
        <v>0</v>
      </c>
      <c r="C948" t="s">
        <v>3481</v>
      </c>
      <c r="F948" t="s">
        <v>7</v>
      </c>
      <c r="H948" t="s">
        <v>510</v>
      </c>
      <c r="I948" t="s">
        <v>114</v>
      </c>
      <c r="M948" t="s">
        <v>511</v>
      </c>
      <c r="N948" t="s">
        <v>56</v>
      </c>
      <c r="O948">
        <v>982968303</v>
      </c>
      <c r="R948">
        <v>20140521</v>
      </c>
      <c r="S948">
        <v>250</v>
      </c>
      <c r="T948">
        <v>250</v>
      </c>
      <c r="U948">
        <f t="shared" si="14"/>
        <v>435008.68</v>
      </c>
      <c r="V948" t="s">
        <v>1547</v>
      </c>
      <c r="W948" t="s">
        <v>1548</v>
      </c>
    </row>
    <row r="949" spans="1:23">
      <c r="A949" t="s">
        <v>5</v>
      </c>
      <c r="B949" t="s">
        <v>0</v>
      </c>
      <c r="C949" t="s">
        <v>5843</v>
      </c>
      <c r="F949" t="s">
        <v>7</v>
      </c>
      <c r="H949" t="s">
        <v>1378</v>
      </c>
      <c r="I949" t="s">
        <v>1379</v>
      </c>
      <c r="M949" t="s">
        <v>1380</v>
      </c>
      <c r="N949" t="s">
        <v>1381</v>
      </c>
      <c r="O949">
        <v>201755608</v>
      </c>
      <c r="R949">
        <v>20140521</v>
      </c>
      <c r="S949">
        <v>25</v>
      </c>
      <c r="T949">
        <v>25</v>
      </c>
      <c r="U949">
        <f t="shared" si="14"/>
        <v>435033.68</v>
      </c>
      <c r="V949" t="s">
        <v>43</v>
      </c>
      <c r="W949" t="s">
        <v>88</v>
      </c>
    </row>
    <row r="950" spans="1:23">
      <c r="A950" t="s">
        <v>5</v>
      </c>
      <c r="B950" t="s">
        <v>0</v>
      </c>
      <c r="C950" t="s">
        <v>1603</v>
      </c>
      <c r="F950" t="s">
        <v>7</v>
      </c>
      <c r="H950" t="s">
        <v>1604</v>
      </c>
      <c r="I950" t="s">
        <v>133</v>
      </c>
      <c r="M950" t="s">
        <v>514</v>
      </c>
      <c r="N950" t="s">
        <v>11</v>
      </c>
      <c r="O950">
        <v>943011308</v>
      </c>
      <c r="R950">
        <v>20140522</v>
      </c>
      <c r="S950">
        <v>2600</v>
      </c>
      <c r="T950">
        <v>2600</v>
      </c>
      <c r="U950">
        <f t="shared" si="14"/>
        <v>437633.68</v>
      </c>
      <c r="V950" t="s">
        <v>43</v>
      </c>
      <c r="W950" t="s">
        <v>88</v>
      </c>
    </row>
    <row r="951" spans="1:23">
      <c r="A951" t="s">
        <v>5</v>
      </c>
      <c r="B951" t="s">
        <v>0</v>
      </c>
      <c r="C951" t="s">
        <v>5378</v>
      </c>
      <c r="F951" t="s">
        <v>7</v>
      </c>
      <c r="H951" t="s">
        <v>5379</v>
      </c>
      <c r="I951" t="s">
        <v>1681</v>
      </c>
      <c r="M951" t="s">
        <v>1467</v>
      </c>
      <c r="N951" t="s">
        <v>193</v>
      </c>
      <c r="O951">
        <v>770835628</v>
      </c>
      <c r="R951">
        <v>20140522</v>
      </c>
      <c r="S951">
        <v>500</v>
      </c>
      <c r="T951">
        <v>500</v>
      </c>
      <c r="U951">
        <f t="shared" si="14"/>
        <v>438133.68</v>
      </c>
      <c r="V951" t="s">
        <v>117</v>
      </c>
      <c r="W951" t="s">
        <v>135</v>
      </c>
    </row>
    <row r="952" spans="1:23">
      <c r="A952" t="s">
        <v>5</v>
      </c>
      <c r="B952" t="s">
        <v>0</v>
      </c>
      <c r="C952" t="s">
        <v>4381</v>
      </c>
      <c r="F952" t="s">
        <v>7</v>
      </c>
      <c r="H952" t="s">
        <v>4382</v>
      </c>
      <c r="I952" t="s">
        <v>4383</v>
      </c>
      <c r="M952" t="s">
        <v>4384</v>
      </c>
      <c r="N952" t="s">
        <v>607</v>
      </c>
      <c r="O952">
        <v>446541108</v>
      </c>
      <c r="R952">
        <v>20140522</v>
      </c>
      <c r="S952">
        <v>250</v>
      </c>
      <c r="T952">
        <v>250</v>
      </c>
      <c r="U952">
        <f t="shared" si="14"/>
        <v>438383.68</v>
      </c>
      <c r="V952" t="s">
        <v>208</v>
      </c>
      <c r="W952" t="s">
        <v>13</v>
      </c>
    </row>
    <row r="953" spans="1:23">
      <c r="A953" t="s">
        <v>5</v>
      </c>
      <c r="B953" t="s">
        <v>0</v>
      </c>
      <c r="C953" t="s">
        <v>4330</v>
      </c>
      <c r="F953" t="s">
        <v>7</v>
      </c>
      <c r="H953" t="s">
        <v>4331</v>
      </c>
      <c r="I953" t="s">
        <v>4332</v>
      </c>
      <c r="M953" t="s">
        <v>4333</v>
      </c>
      <c r="N953" t="s">
        <v>11</v>
      </c>
      <c r="O953">
        <v>908072760</v>
      </c>
      <c r="R953">
        <v>20140522</v>
      </c>
      <c r="S953">
        <v>200</v>
      </c>
      <c r="T953">
        <v>200</v>
      </c>
      <c r="U953">
        <f t="shared" si="14"/>
        <v>438583.68</v>
      </c>
      <c r="V953" t="s">
        <v>4780</v>
      </c>
      <c r="W953" t="s">
        <v>1009</v>
      </c>
    </row>
    <row r="954" spans="1:23">
      <c r="A954" t="s">
        <v>5</v>
      </c>
      <c r="B954" t="s">
        <v>0</v>
      </c>
      <c r="C954" t="s">
        <v>4385</v>
      </c>
      <c r="F954" t="s">
        <v>7</v>
      </c>
      <c r="H954" t="s">
        <v>4386</v>
      </c>
      <c r="I954" t="s">
        <v>4387</v>
      </c>
      <c r="M954" t="s">
        <v>4388</v>
      </c>
      <c r="N954" t="s">
        <v>56</v>
      </c>
      <c r="O954">
        <v>980128227</v>
      </c>
      <c r="R954">
        <v>20140523</v>
      </c>
      <c r="S954">
        <v>500</v>
      </c>
      <c r="T954">
        <v>500</v>
      </c>
      <c r="U954">
        <f t="shared" si="14"/>
        <v>439083.68</v>
      </c>
      <c r="V954" t="s">
        <v>43</v>
      </c>
      <c r="W954" t="s">
        <v>622</v>
      </c>
    </row>
    <row r="955" spans="1:23">
      <c r="A955" t="s">
        <v>5</v>
      </c>
      <c r="B955" t="s">
        <v>0</v>
      </c>
      <c r="C955" t="s">
        <v>2971</v>
      </c>
      <c r="F955" t="s">
        <v>7</v>
      </c>
      <c r="H955" t="s">
        <v>2614</v>
      </c>
      <c r="I955" t="s">
        <v>2353</v>
      </c>
      <c r="M955" t="s">
        <v>99</v>
      </c>
      <c r="N955" t="s">
        <v>11</v>
      </c>
      <c r="O955">
        <v>940431351</v>
      </c>
      <c r="R955">
        <v>20140523</v>
      </c>
      <c r="S955">
        <v>200</v>
      </c>
      <c r="T955">
        <v>400</v>
      </c>
      <c r="U955">
        <f t="shared" si="14"/>
        <v>439483.68</v>
      </c>
      <c r="V955" t="s">
        <v>43</v>
      </c>
      <c r="W955" t="s">
        <v>622</v>
      </c>
    </row>
    <row r="956" spans="1:23">
      <c r="A956" t="s">
        <v>5</v>
      </c>
      <c r="B956" t="s">
        <v>0</v>
      </c>
      <c r="C956" t="s">
        <v>4151</v>
      </c>
      <c r="F956" t="s">
        <v>7</v>
      </c>
      <c r="H956" t="s">
        <v>2614</v>
      </c>
      <c r="I956" t="s">
        <v>2353</v>
      </c>
      <c r="M956" t="s">
        <v>99</v>
      </c>
      <c r="N956" t="s">
        <v>11</v>
      </c>
      <c r="O956">
        <v>940431351</v>
      </c>
      <c r="R956">
        <v>20140523</v>
      </c>
      <c r="S956">
        <v>200</v>
      </c>
      <c r="T956">
        <v>400</v>
      </c>
      <c r="U956">
        <f t="shared" si="14"/>
        <v>439883.68</v>
      </c>
      <c r="V956" t="s">
        <v>117</v>
      </c>
      <c r="W956" t="s">
        <v>135</v>
      </c>
    </row>
    <row r="957" spans="1:23">
      <c r="A957" t="s">
        <v>5</v>
      </c>
      <c r="B957" t="s">
        <v>0</v>
      </c>
      <c r="C957" t="s">
        <v>2457</v>
      </c>
      <c r="F957" t="s">
        <v>7</v>
      </c>
      <c r="H957" t="s">
        <v>2458</v>
      </c>
      <c r="I957" t="s">
        <v>91</v>
      </c>
      <c r="M957" t="s">
        <v>10</v>
      </c>
      <c r="N957" t="s">
        <v>11</v>
      </c>
      <c r="O957">
        <v>941140092</v>
      </c>
      <c r="R957">
        <v>20140523</v>
      </c>
      <c r="S957">
        <v>250</v>
      </c>
      <c r="T957">
        <v>250</v>
      </c>
      <c r="U957">
        <f t="shared" si="14"/>
        <v>440133.68</v>
      </c>
      <c r="V957" t="s">
        <v>5401</v>
      </c>
      <c r="W957" t="s">
        <v>1046</v>
      </c>
    </row>
    <row r="958" spans="1:23">
      <c r="A958" t="s">
        <v>5</v>
      </c>
      <c r="B958" t="s">
        <v>0</v>
      </c>
      <c r="C958" t="s">
        <v>2454</v>
      </c>
      <c r="F958" t="s">
        <v>7</v>
      </c>
      <c r="H958" t="s">
        <v>2455</v>
      </c>
      <c r="I958" t="s">
        <v>2456</v>
      </c>
      <c r="M958" t="s">
        <v>36</v>
      </c>
      <c r="N958" t="s">
        <v>11</v>
      </c>
      <c r="O958">
        <v>921073722</v>
      </c>
      <c r="R958">
        <v>20140523</v>
      </c>
      <c r="S958">
        <v>50</v>
      </c>
      <c r="T958">
        <v>50</v>
      </c>
      <c r="U958">
        <f t="shared" si="14"/>
        <v>440183.68</v>
      </c>
      <c r="V958" t="s">
        <v>935</v>
      </c>
      <c r="W958" t="s">
        <v>88</v>
      </c>
    </row>
    <row r="959" spans="1:23">
      <c r="A959" t="s">
        <v>5</v>
      </c>
      <c r="B959" t="s">
        <v>0</v>
      </c>
      <c r="C959" t="s">
        <v>1507</v>
      </c>
      <c r="F959" t="s">
        <v>7</v>
      </c>
      <c r="H959" t="s">
        <v>656</v>
      </c>
      <c r="I959" t="s">
        <v>1508</v>
      </c>
      <c r="M959" t="s">
        <v>1509</v>
      </c>
      <c r="N959" t="s">
        <v>11</v>
      </c>
      <c r="O959">
        <v>920114607</v>
      </c>
      <c r="R959">
        <v>20140524</v>
      </c>
      <c r="S959">
        <v>1000</v>
      </c>
      <c r="T959">
        <v>1000</v>
      </c>
      <c r="U959">
        <f t="shared" si="14"/>
        <v>441183.68</v>
      </c>
      <c r="V959" t="s">
        <v>935</v>
      </c>
      <c r="W959" t="s">
        <v>88</v>
      </c>
    </row>
    <row r="960" spans="1:23">
      <c r="A960" t="s">
        <v>5</v>
      </c>
      <c r="B960" t="s">
        <v>0</v>
      </c>
      <c r="C960" t="s">
        <v>4354</v>
      </c>
      <c r="F960" t="s">
        <v>7</v>
      </c>
      <c r="H960" t="s">
        <v>1193</v>
      </c>
      <c r="I960" t="s">
        <v>4355</v>
      </c>
      <c r="M960" t="s">
        <v>4356</v>
      </c>
      <c r="N960" t="s">
        <v>123</v>
      </c>
      <c r="O960">
        <v>339084829</v>
      </c>
      <c r="R960">
        <v>20140524</v>
      </c>
      <c r="S960">
        <v>1000</v>
      </c>
      <c r="T960">
        <v>1000</v>
      </c>
      <c r="U960">
        <f t="shared" si="14"/>
        <v>442183.67999999999</v>
      </c>
      <c r="V960" t="s">
        <v>43</v>
      </c>
      <c r="W960" t="s">
        <v>4430</v>
      </c>
    </row>
    <row r="961" spans="1:23">
      <c r="A961" t="s">
        <v>5</v>
      </c>
      <c r="B961" t="s">
        <v>0</v>
      </c>
      <c r="C961" t="s">
        <v>1978</v>
      </c>
      <c r="F961" t="s">
        <v>7</v>
      </c>
      <c r="H961" t="s">
        <v>245</v>
      </c>
      <c r="I961" t="s">
        <v>246</v>
      </c>
      <c r="M961" t="s">
        <v>29</v>
      </c>
      <c r="N961" t="s">
        <v>30</v>
      </c>
      <c r="O961">
        <v>100037755</v>
      </c>
      <c r="R961">
        <v>20140524</v>
      </c>
      <c r="S961">
        <v>1</v>
      </c>
      <c r="T961">
        <v>506</v>
      </c>
      <c r="U961">
        <f t="shared" si="14"/>
        <v>442689.68</v>
      </c>
      <c r="V961" t="s">
        <v>117</v>
      </c>
      <c r="W961" t="s">
        <v>198</v>
      </c>
    </row>
    <row r="962" spans="1:23">
      <c r="A962" t="s">
        <v>5</v>
      </c>
      <c r="B962" t="s">
        <v>0</v>
      </c>
      <c r="C962" t="s">
        <v>2184</v>
      </c>
      <c r="F962" t="s">
        <v>7</v>
      </c>
      <c r="H962" t="s">
        <v>2185</v>
      </c>
      <c r="I962" t="s">
        <v>2186</v>
      </c>
      <c r="M962" t="s">
        <v>2187</v>
      </c>
      <c r="N962" t="s">
        <v>586</v>
      </c>
      <c r="O962">
        <v>294829660</v>
      </c>
      <c r="R962">
        <v>20140524</v>
      </c>
      <c r="S962">
        <v>250</v>
      </c>
      <c r="T962">
        <v>250</v>
      </c>
      <c r="U962">
        <f t="shared" si="14"/>
        <v>442939.68</v>
      </c>
      <c r="V962" t="s">
        <v>639</v>
      </c>
      <c r="W962" t="s">
        <v>88</v>
      </c>
    </row>
    <row r="963" spans="1:23">
      <c r="A963" t="s">
        <v>5</v>
      </c>
      <c r="B963" t="s">
        <v>0</v>
      </c>
      <c r="C963" t="s">
        <v>1083</v>
      </c>
      <c r="F963" t="s">
        <v>7</v>
      </c>
      <c r="H963" t="s">
        <v>1084</v>
      </c>
      <c r="I963" t="s">
        <v>369</v>
      </c>
      <c r="M963" t="s">
        <v>1085</v>
      </c>
      <c r="N963" t="s">
        <v>11</v>
      </c>
      <c r="O963">
        <v>902654476</v>
      </c>
      <c r="R963">
        <v>20140525</v>
      </c>
      <c r="S963">
        <v>1000</v>
      </c>
      <c r="T963">
        <v>1000</v>
      </c>
      <c r="U963">
        <f t="shared" ref="U963:U1026" si="15">U962+T963</f>
        <v>443939.68</v>
      </c>
      <c r="V963" t="s">
        <v>727</v>
      </c>
      <c r="W963" t="s">
        <v>728</v>
      </c>
    </row>
    <row r="964" spans="1:23">
      <c r="A964" t="s">
        <v>5</v>
      </c>
      <c r="B964" t="s">
        <v>0</v>
      </c>
      <c r="C964" t="s">
        <v>5594</v>
      </c>
      <c r="F964" t="s">
        <v>7</v>
      </c>
      <c r="H964" t="s">
        <v>5595</v>
      </c>
      <c r="I964" t="s">
        <v>3687</v>
      </c>
      <c r="M964" t="s">
        <v>5596</v>
      </c>
      <c r="N964" t="s">
        <v>11</v>
      </c>
      <c r="O964">
        <v>913615500</v>
      </c>
      <c r="R964">
        <v>20140525</v>
      </c>
      <c r="S964">
        <v>500</v>
      </c>
      <c r="T964">
        <v>500</v>
      </c>
      <c r="U964">
        <f t="shared" si="15"/>
        <v>444439.68</v>
      </c>
      <c r="V964" t="s">
        <v>43</v>
      </c>
      <c r="W964" t="s">
        <v>13</v>
      </c>
    </row>
    <row r="965" spans="1:23">
      <c r="A965" t="s">
        <v>5</v>
      </c>
      <c r="B965" t="s">
        <v>0</v>
      </c>
      <c r="C965" t="s">
        <v>547</v>
      </c>
      <c r="F965" t="s">
        <v>7</v>
      </c>
      <c r="H965" t="s">
        <v>548</v>
      </c>
      <c r="I965" t="s">
        <v>41</v>
      </c>
      <c r="M965" t="s">
        <v>549</v>
      </c>
      <c r="N965" t="s">
        <v>11</v>
      </c>
      <c r="O965">
        <v>913163925</v>
      </c>
      <c r="R965">
        <v>20140525</v>
      </c>
      <c r="S965">
        <v>250</v>
      </c>
      <c r="T965">
        <v>250</v>
      </c>
      <c r="U965">
        <f t="shared" si="15"/>
        <v>444689.68</v>
      </c>
      <c r="V965" t="s">
        <v>1156</v>
      </c>
      <c r="W965" t="s">
        <v>51</v>
      </c>
    </row>
    <row r="966" spans="1:23">
      <c r="A966" t="s">
        <v>5</v>
      </c>
      <c r="B966" t="s">
        <v>0</v>
      </c>
      <c r="C966" t="s">
        <v>4985</v>
      </c>
      <c r="F966" t="s">
        <v>7</v>
      </c>
      <c r="H966" t="s">
        <v>3948</v>
      </c>
      <c r="I966" t="s">
        <v>358</v>
      </c>
      <c r="M966" t="s">
        <v>275</v>
      </c>
      <c r="N966" t="s">
        <v>11</v>
      </c>
      <c r="O966">
        <v>900132380</v>
      </c>
      <c r="R966">
        <v>20140525</v>
      </c>
      <c r="S966">
        <v>250</v>
      </c>
      <c r="T966">
        <v>250</v>
      </c>
      <c r="U966">
        <f t="shared" si="15"/>
        <v>444939.68</v>
      </c>
      <c r="V966" t="s">
        <v>1950</v>
      </c>
      <c r="W966" t="s">
        <v>13</v>
      </c>
    </row>
    <row r="967" spans="1:23">
      <c r="A967" t="s">
        <v>5</v>
      </c>
      <c r="B967" t="s">
        <v>0</v>
      </c>
      <c r="C967" t="s">
        <v>6199</v>
      </c>
      <c r="F967" t="s">
        <v>7</v>
      </c>
      <c r="H967" t="s">
        <v>4825</v>
      </c>
      <c r="I967" t="s">
        <v>4826</v>
      </c>
      <c r="M967" t="s">
        <v>4827</v>
      </c>
      <c r="N967" t="s">
        <v>11</v>
      </c>
      <c r="O967">
        <v>920241565</v>
      </c>
      <c r="R967">
        <v>20140525</v>
      </c>
      <c r="S967">
        <v>50</v>
      </c>
      <c r="T967">
        <v>50</v>
      </c>
      <c r="U967">
        <f t="shared" si="15"/>
        <v>444989.68</v>
      </c>
      <c r="V967" t="s">
        <v>43</v>
      </c>
      <c r="W967" t="s">
        <v>44</v>
      </c>
    </row>
    <row r="968" spans="1:23">
      <c r="A968" t="s">
        <v>5</v>
      </c>
      <c r="B968" t="s">
        <v>0</v>
      </c>
      <c r="C968" t="s">
        <v>411</v>
      </c>
      <c r="F968" t="s">
        <v>7</v>
      </c>
      <c r="H968" t="s">
        <v>412</v>
      </c>
      <c r="I968" t="s">
        <v>185</v>
      </c>
      <c r="M968" t="s">
        <v>413</v>
      </c>
      <c r="N968" t="s">
        <v>11</v>
      </c>
      <c r="O968">
        <v>940613663</v>
      </c>
      <c r="R968">
        <v>20140526</v>
      </c>
      <c r="S968">
        <v>10000</v>
      </c>
      <c r="T968">
        <v>10000</v>
      </c>
      <c r="U968">
        <f t="shared" si="15"/>
        <v>454989.68</v>
      </c>
      <c r="V968" t="s">
        <v>2630</v>
      </c>
      <c r="W968" t="s">
        <v>13</v>
      </c>
    </row>
    <row r="969" spans="1:23">
      <c r="A969" t="s">
        <v>5</v>
      </c>
      <c r="B969" t="s">
        <v>0</v>
      </c>
      <c r="C969" t="s">
        <v>3397</v>
      </c>
      <c r="F969" t="s">
        <v>7</v>
      </c>
      <c r="H969" t="s">
        <v>3398</v>
      </c>
      <c r="I969" t="s">
        <v>185</v>
      </c>
      <c r="M969" t="s">
        <v>29</v>
      </c>
      <c r="N969" t="s">
        <v>30</v>
      </c>
      <c r="O969">
        <v>100112978</v>
      </c>
      <c r="R969">
        <v>20140526</v>
      </c>
      <c r="S969">
        <v>1000</v>
      </c>
      <c r="T969">
        <v>1000</v>
      </c>
      <c r="U969">
        <f t="shared" si="15"/>
        <v>455989.68</v>
      </c>
      <c r="V969" t="s">
        <v>2205</v>
      </c>
      <c r="W969" t="s">
        <v>277</v>
      </c>
    </row>
    <row r="970" spans="1:23">
      <c r="A970" t="s">
        <v>5</v>
      </c>
      <c r="B970" t="s">
        <v>0</v>
      </c>
      <c r="C970" t="s">
        <v>4734</v>
      </c>
      <c r="F970" t="s">
        <v>7</v>
      </c>
      <c r="H970" t="s">
        <v>4735</v>
      </c>
      <c r="I970" t="s">
        <v>4736</v>
      </c>
      <c r="M970" t="s">
        <v>4737</v>
      </c>
      <c r="N970" t="s">
        <v>123</v>
      </c>
      <c r="O970">
        <v>344980157</v>
      </c>
      <c r="R970">
        <v>20140526</v>
      </c>
      <c r="S970">
        <v>500</v>
      </c>
      <c r="T970">
        <v>500</v>
      </c>
      <c r="U970">
        <f t="shared" si="15"/>
        <v>456489.68</v>
      </c>
      <c r="V970" t="s">
        <v>117</v>
      </c>
      <c r="W970" t="s">
        <v>135</v>
      </c>
    </row>
    <row r="971" spans="1:23">
      <c r="A971" t="s">
        <v>5</v>
      </c>
      <c r="B971" t="s">
        <v>0</v>
      </c>
      <c r="C971" t="s">
        <v>1028</v>
      </c>
      <c r="F971" t="s">
        <v>7</v>
      </c>
      <c r="H971" t="s">
        <v>1029</v>
      </c>
      <c r="I971" t="s">
        <v>537</v>
      </c>
      <c r="M971" t="s">
        <v>546</v>
      </c>
      <c r="N971" t="s">
        <v>338</v>
      </c>
      <c r="O971">
        <v>222092854</v>
      </c>
      <c r="R971">
        <v>20140526</v>
      </c>
      <c r="S971">
        <v>500</v>
      </c>
      <c r="T971">
        <v>500</v>
      </c>
      <c r="U971">
        <f t="shared" si="15"/>
        <v>456989.68</v>
      </c>
      <c r="V971" t="s">
        <v>783</v>
      </c>
      <c r="W971" t="s">
        <v>784</v>
      </c>
    </row>
    <row r="972" spans="1:23">
      <c r="A972" t="s">
        <v>5</v>
      </c>
      <c r="B972" t="s">
        <v>0</v>
      </c>
      <c r="C972" t="s">
        <v>4720</v>
      </c>
      <c r="F972" t="s">
        <v>7</v>
      </c>
      <c r="H972" t="s">
        <v>4721</v>
      </c>
      <c r="I972" t="s">
        <v>4722</v>
      </c>
      <c r="M972" t="s">
        <v>4333</v>
      </c>
      <c r="N972" t="s">
        <v>11</v>
      </c>
      <c r="O972">
        <v>908025451</v>
      </c>
      <c r="R972">
        <v>20140526</v>
      </c>
      <c r="S972">
        <v>250</v>
      </c>
      <c r="T972">
        <v>250</v>
      </c>
      <c r="U972">
        <f t="shared" si="15"/>
        <v>457239.68</v>
      </c>
      <c r="V972" t="s">
        <v>43</v>
      </c>
      <c r="W972" t="s">
        <v>13</v>
      </c>
    </row>
    <row r="973" spans="1:23">
      <c r="A973" t="s">
        <v>5</v>
      </c>
      <c r="B973" t="s">
        <v>0</v>
      </c>
      <c r="C973" t="s">
        <v>5623</v>
      </c>
      <c r="F973" t="s">
        <v>7</v>
      </c>
      <c r="H973" t="s">
        <v>5624</v>
      </c>
      <c r="I973" t="s">
        <v>207</v>
      </c>
      <c r="M973" t="s">
        <v>514</v>
      </c>
      <c r="N973" t="s">
        <v>11</v>
      </c>
      <c r="O973">
        <v>943013806</v>
      </c>
      <c r="R973">
        <v>20140526</v>
      </c>
      <c r="S973">
        <v>250</v>
      </c>
      <c r="T973">
        <v>250</v>
      </c>
      <c r="U973">
        <f t="shared" si="15"/>
        <v>457489.68</v>
      </c>
      <c r="V973" t="s">
        <v>12</v>
      </c>
      <c r="W973" t="s">
        <v>13</v>
      </c>
    </row>
    <row r="974" spans="1:23">
      <c r="A974" t="s">
        <v>5</v>
      </c>
      <c r="B974" t="s">
        <v>0</v>
      </c>
      <c r="C974" t="s">
        <v>6087</v>
      </c>
      <c r="F974" t="s">
        <v>7</v>
      </c>
      <c r="H974" t="s">
        <v>4086</v>
      </c>
      <c r="I974" t="s">
        <v>4087</v>
      </c>
      <c r="M974" t="s">
        <v>99</v>
      </c>
      <c r="N974" t="s">
        <v>11</v>
      </c>
      <c r="O974">
        <v>940432623</v>
      </c>
      <c r="R974">
        <v>20140527</v>
      </c>
      <c r="S974">
        <v>1000</v>
      </c>
      <c r="T974">
        <v>1000</v>
      </c>
      <c r="U974">
        <f t="shared" si="15"/>
        <v>458489.68</v>
      </c>
      <c r="V974" t="s">
        <v>3860</v>
      </c>
      <c r="W974" t="s">
        <v>351</v>
      </c>
    </row>
    <row r="975" spans="1:23">
      <c r="A975" t="s">
        <v>5</v>
      </c>
      <c r="B975" t="s">
        <v>0</v>
      </c>
      <c r="C975" t="s">
        <v>3587</v>
      </c>
      <c r="F975" t="s">
        <v>7</v>
      </c>
      <c r="H975" t="s">
        <v>3588</v>
      </c>
      <c r="I975" t="s">
        <v>103</v>
      </c>
      <c r="M975" t="s">
        <v>856</v>
      </c>
      <c r="N975" t="s">
        <v>11</v>
      </c>
      <c r="O975">
        <v>950505225</v>
      </c>
      <c r="R975">
        <v>20140527</v>
      </c>
      <c r="S975">
        <v>250</v>
      </c>
      <c r="T975">
        <v>250</v>
      </c>
      <c r="U975">
        <f t="shared" si="15"/>
        <v>458739.68</v>
      </c>
      <c r="V975" t="s">
        <v>117</v>
      </c>
      <c r="W975" t="s">
        <v>135</v>
      </c>
    </row>
    <row r="976" spans="1:23">
      <c r="A976" t="s">
        <v>5</v>
      </c>
      <c r="B976" t="s">
        <v>0</v>
      </c>
      <c r="C976" t="s">
        <v>6201</v>
      </c>
      <c r="F976" t="s">
        <v>7</v>
      </c>
      <c r="H976" t="s">
        <v>738</v>
      </c>
      <c r="I976" t="s">
        <v>435</v>
      </c>
      <c r="M976" t="s">
        <v>495</v>
      </c>
      <c r="N976" t="s">
        <v>30</v>
      </c>
      <c r="O976">
        <v>148506350</v>
      </c>
      <c r="R976">
        <v>20140527</v>
      </c>
      <c r="S976">
        <v>100</v>
      </c>
      <c r="T976">
        <v>100</v>
      </c>
      <c r="U976">
        <f t="shared" si="15"/>
        <v>458839.68</v>
      </c>
      <c r="V976" t="s">
        <v>3614</v>
      </c>
      <c r="W976" t="s">
        <v>1046</v>
      </c>
    </row>
    <row r="977" spans="1:23">
      <c r="A977" t="s">
        <v>5</v>
      </c>
      <c r="B977" t="s">
        <v>0</v>
      </c>
      <c r="C977" t="s">
        <v>263</v>
      </c>
      <c r="F977" t="s">
        <v>7</v>
      </c>
      <c r="H977" t="s">
        <v>245</v>
      </c>
      <c r="I977" t="s">
        <v>246</v>
      </c>
      <c r="M977" t="s">
        <v>29</v>
      </c>
      <c r="N977" t="s">
        <v>30</v>
      </c>
      <c r="O977">
        <v>100037755</v>
      </c>
      <c r="R977">
        <v>20140528</v>
      </c>
      <c r="S977">
        <v>1</v>
      </c>
      <c r="T977">
        <v>507</v>
      </c>
      <c r="U977">
        <f t="shared" si="15"/>
        <v>459346.68</v>
      </c>
      <c r="V977" t="s">
        <v>43</v>
      </c>
      <c r="W977" t="s">
        <v>5069</v>
      </c>
    </row>
    <row r="978" spans="1:23">
      <c r="A978" t="s">
        <v>5</v>
      </c>
      <c r="B978" t="s">
        <v>0</v>
      </c>
      <c r="C978" t="s">
        <v>5980</v>
      </c>
      <c r="F978" t="s">
        <v>7</v>
      </c>
      <c r="H978" t="s">
        <v>4599</v>
      </c>
      <c r="I978" t="s">
        <v>4600</v>
      </c>
      <c r="M978" t="s">
        <v>4601</v>
      </c>
      <c r="N978" t="s">
        <v>11</v>
      </c>
      <c r="O978">
        <v>930241630</v>
      </c>
      <c r="R978">
        <v>20140528</v>
      </c>
      <c r="S978">
        <v>100</v>
      </c>
      <c r="T978">
        <v>100</v>
      </c>
      <c r="U978">
        <f t="shared" si="15"/>
        <v>459446.68</v>
      </c>
      <c r="V978" t="s">
        <v>3279</v>
      </c>
      <c r="W978" t="s">
        <v>3280</v>
      </c>
    </row>
    <row r="979" spans="1:23">
      <c r="A979" t="s">
        <v>5</v>
      </c>
      <c r="B979" t="s">
        <v>0</v>
      </c>
      <c r="C979" t="s">
        <v>4639</v>
      </c>
      <c r="F979" t="s">
        <v>7</v>
      </c>
      <c r="H979" t="s">
        <v>3356</v>
      </c>
      <c r="I979" t="s">
        <v>409</v>
      </c>
      <c r="M979" t="s">
        <v>398</v>
      </c>
      <c r="N979" t="s">
        <v>2</v>
      </c>
      <c r="O979">
        <v>24456012</v>
      </c>
      <c r="R979">
        <v>20140528</v>
      </c>
      <c r="S979">
        <v>50</v>
      </c>
      <c r="T979">
        <v>50</v>
      </c>
      <c r="U979">
        <f t="shared" si="15"/>
        <v>459496.68</v>
      </c>
      <c r="V979" t="s">
        <v>5522</v>
      </c>
      <c r="W979" t="s">
        <v>13</v>
      </c>
    </row>
    <row r="980" spans="1:23">
      <c r="A980" t="s">
        <v>5</v>
      </c>
      <c r="B980" t="s">
        <v>0</v>
      </c>
      <c r="C980" t="s">
        <v>6022</v>
      </c>
      <c r="F980" t="s">
        <v>7</v>
      </c>
      <c r="H980" t="s">
        <v>2230</v>
      </c>
      <c r="I980" t="s">
        <v>6023</v>
      </c>
      <c r="M980" t="s">
        <v>92</v>
      </c>
      <c r="N980" t="s">
        <v>2482</v>
      </c>
      <c r="O980">
        <v>28654640</v>
      </c>
      <c r="R980">
        <v>20140529</v>
      </c>
      <c r="S980">
        <v>1000</v>
      </c>
      <c r="T980">
        <v>1000</v>
      </c>
      <c r="U980">
        <f t="shared" si="15"/>
        <v>460496.68</v>
      </c>
      <c r="V980" t="s">
        <v>43</v>
      </c>
      <c r="W980" t="s">
        <v>2955</v>
      </c>
    </row>
    <row r="981" spans="1:23">
      <c r="A981" t="s">
        <v>5</v>
      </c>
      <c r="B981" t="s">
        <v>0</v>
      </c>
      <c r="C981" t="s">
        <v>2561</v>
      </c>
      <c r="F981" t="s">
        <v>7</v>
      </c>
      <c r="H981" t="s">
        <v>2562</v>
      </c>
      <c r="I981" t="s">
        <v>369</v>
      </c>
      <c r="M981" t="s">
        <v>99</v>
      </c>
      <c r="N981" t="s">
        <v>11</v>
      </c>
      <c r="O981">
        <v>940411353</v>
      </c>
      <c r="R981">
        <v>20140529</v>
      </c>
      <c r="S981">
        <v>500</v>
      </c>
      <c r="T981">
        <v>500</v>
      </c>
      <c r="U981">
        <f t="shared" si="15"/>
        <v>460996.68</v>
      </c>
      <c r="V981" t="s">
        <v>117</v>
      </c>
      <c r="W981" t="s">
        <v>135</v>
      </c>
    </row>
    <row r="982" spans="1:23">
      <c r="A982" t="s">
        <v>5</v>
      </c>
      <c r="B982" t="s">
        <v>0</v>
      </c>
      <c r="C982" t="s">
        <v>3963</v>
      </c>
      <c r="F982" t="s">
        <v>7</v>
      </c>
      <c r="H982" t="s">
        <v>3964</v>
      </c>
      <c r="I982" t="s">
        <v>185</v>
      </c>
      <c r="M982" t="s">
        <v>777</v>
      </c>
      <c r="N982" t="s">
        <v>129</v>
      </c>
      <c r="O982">
        <v>974057014</v>
      </c>
      <c r="R982">
        <v>20140529</v>
      </c>
      <c r="S982">
        <v>100</v>
      </c>
      <c r="T982">
        <v>100</v>
      </c>
      <c r="U982">
        <f t="shared" si="15"/>
        <v>461096.68</v>
      </c>
      <c r="V982" t="s">
        <v>1564</v>
      </c>
      <c r="W982" t="s">
        <v>1128</v>
      </c>
    </row>
    <row r="983" spans="1:23">
      <c r="A983" t="s">
        <v>5</v>
      </c>
      <c r="B983" t="s">
        <v>0</v>
      </c>
      <c r="C983" t="s">
        <v>1655</v>
      </c>
      <c r="F983" t="s">
        <v>7</v>
      </c>
      <c r="H983" t="s">
        <v>206</v>
      </c>
      <c r="I983" t="s">
        <v>207</v>
      </c>
      <c r="M983" t="s">
        <v>10</v>
      </c>
      <c r="N983" t="s">
        <v>11</v>
      </c>
      <c r="O983">
        <v>941143319</v>
      </c>
      <c r="R983">
        <v>20140529</v>
      </c>
      <c r="S983">
        <v>25</v>
      </c>
      <c r="T983">
        <v>25</v>
      </c>
      <c r="U983">
        <f t="shared" si="15"/>
        <v>461121.68</v>
      </c>
      <c r="V983" t="s">
        <v>117</v>
      </c>
      <c r="W983" t="s">
        <v>135</v>
      </c>
    </row>
    <row r="984" spans="1:23">
      <c r="A984" t="s">
        <v>5</v>
      </c>
      <c r="B984" t="s">
        <v>0</v>
      </c>
      <c r="C984" t="s">
        <v>4712</v>
      </c>
      <c r="F984" t="s">
        <v>7</v>
      </c>
      <c r="H984" t="s">
        <v>429</v>
      </c>
      <c r="I984" t="s">
        <v>430</v>
      </c>
      <c r="M984" t="s">
        <v>398</v>
      </c>
      <c r="N984" t="s">
        <v>2</v>
      </c>
      <c r="O984">
        <v>24463909</v>
      </c>
      <c r="R984">
        <v>20140530</v>
      </c>
      <c r="S984">
        <v>5</v>
      </c>
      <c r="T984">
        <v>1505</v>
      </c>
      <c r="U984">
        <f t="shared" si="15"/>
        <v>462626.68</v>
      </c>
      <c r="V984" t="s">
        <v>1957</v>
      </c>
      <c r="W984" t="s">
        <v>51</v>
      </c>
    </row>
    <row r="985" spans="1:23">
      <c r="A985" t="s">
        <v>5</v>
      </c>
      <c r="B985" t="s">
        <v>0</v>
      </c>
      <c r="C985" t="s">
        <v>1845</v>
      </c>
      <c r="F985" t="s">
        <v>7</v>
      </c>
      <c r="H985" t="s">
        <v>1846</v>
      </c>
      <c r="I985" t="s">
        <v>1452</v>
      </c>
      <c r="M985" t="s">
        <v>1209</v>
      </c>
      <c r="N985" t="s">
        <v>448</v>
      </c>
      <c r="O985">
        <v>275182230</v>
      </c>
      <c r="R985">
        <v>20140530</v>
      </c>
      <c r="S985">
        <v>1500</v>
      </c>
      <c r="T985">
        <v>1500</v>
      </c>
      <c r="U985">
        <f t="shared" si="15"/>
        <v>464126.68</v>
      </c>
      <c r="V985" t="s">
        <v>2501</v>
      </c>
      <c r="W985" t="s">
        <v>2502</v>
      </c>
    </row>
    <row r="986" spans="1:23">
      <c r="A986" t="s">
        <v>5</v>
      </c>
      <c r="B986" t="s">
        <v>0</v>
      </c>
      <c r="C986" t="s">
        <v>2596</v>
      </c>
      <c r="F986" t="s">
        <v>7</v>
      </c>
      <c r="H986" t="s">
        <v>2597</v>
      </c>
      <c r="I986" t="s">
        <v>2598</v>
      </c>
      <c r="M986" t="s">
        <v>80</v>
      </c>
      <c r="N986" t="s">
        <v>11</v>
      </c>
      <c r="O986">
        <v>950146319</v>
      </c>
      <c r="R986">
        <v>20140530</v>
      </c>
      <c r="S986">
        <v>1000</v>
      </c>
      <c r="T986">
        <v>1000</v>
      </c>
      <c r="U986">
        <f t="shared" si="15"/>
        <v>465126.68</v>
      </c>
      <c r="V986" t="s">
        <v>2765</v>
      </c>
      <c r="W986" t="s">
        <v>13</v>
      </c>
    </row>
    <row r="987" spans="1:23">
      <c r="A987" t="s">
        <v>5</v>
      </c>
      <c r="B987" t="s">
        <v>0</v>
      </c>
      <c r="C987" t="s">
        <v>2290</v>
      </c>
      <c r="F987" t="s">
        <v>7</v>
      </c>
      <c r="H987" t="s">
        <v>2291</v>
      </c>
      <c r="I987" t="s">
        <v>2292</v>
      </c>
      <c r="M987" t="s">
        <v>1578</v>
      </c>
      <c r="N987" t="s">
        <v>11</v>
      </c>
      <c r="O987">
        <v>951292208</v>
      </c>
      <c r="R987">
        <v>20140530</v>
      </c>
      <c r="S987">
        <v>250</v>
      </c>
      <c r="T987">
        <v>350</v>
      </c>
      <c r="U987">
        <f t="shared" si="15"/>
        <v>465476.68</v>
      </c>
      <c r="V987" t="s">
        <v>208</v>
      </c>
      <c r="W987" t="s">
        <v>13</v>
      </c>
    </row>
    <row r="988" spans="1:23">
      <c r="A988" t="s">
        <v>5</v>
      </c>
      <c r="B988" t="s">
        <v>0</v>
      </c>
      <c r="C988" t="s">
        <v>3118</v>
      </c>
      <c r="F988" t="s">
        <v>7</v>
      </c>
      <c r="H988" t="s">
        <v>3119</v>
      </c>
      <c r="I988" t="s">
        <v>70</v>
      </c>
      <c r="M988" t="s">
        <v>1318</v>
      </c>
      <c r="N988" t="s">
        <v>129</v>
      </c>
      <c r="O988">
        <v>972322864</v>
      </c>
      <c r="R988">
        <v>20140530</v>
      </c>
      <c r="S988">
        <v>250</v>
      </c>
      <c r="T988">
        <v>250</v>
      </c>
      <c r="U988">
        <f t="shared" si="15"/>
        <v>465726.68</v>
      </c>
      <c r="V988" t="s">
        <v>208</v>
      </c>
      <c r="W988" t="s">
        <v>13</v>
      </c>
    </row>
    <row r="989" spans="1:23">
      <c r="A989" t="s">
        <v>5</v>
      </c>
      <c r="B989" t="s">
        <v>0</v>
      </c>
      <c r="C989" t="s">
        <v>5163</v>
      </c>
      <c r="F989" t="s">
        <v>7</v>
      </c>
      <c r="H989" t="s">
        <v>2629</v>
      </c>
      <c r="I989" t="s">
        <v>336</v>
      </c>
      <c r="M989" t="s">
        <v>514</v>
      </c>
      <c r="N989" t="s">
        <v>11</v>
      </c>
      <c r="O989">
        <v>943034549</v>
      </c>
      <c r="R989">
        <v>20140531</v>
      </c>
      <c r="S989">
        <v>200</v>
      </c>
      <c r="T989">
        <v>200</v>
      </c>
      <c r="U989">
        <f t="shared" si="15"/>
        <v>465926.68</v>
      </c>
      <c r="V989" t="s">
        <v>81</v>
      </c>
      <c r="W989" t="s">
        <v>13</v>
      </c>
    </row>
    <row r="990" spans="1:23">
      <c r="A990" t="s">
        <v>5</v>
      </c>
      <c r="B990" t="s">
        <v>0</v>
      </c>
      <c r="C990" t="s">
        <v>3772</v>
      </c>
      <c r="F990" t="s">
        <v>7</v>
      </c>
      <c r="H990" t="s">
        <v>3564</v>
      </c>
      <c r="I990" t="s">
        <v>185</v>
      </c>
      <c r="M990" t="s">
        <v>711</v>
      </c>
      <c r="N990" t="s">
        <v>712</v>
      </c>
      <c r="O990">
        <v>551194174</v>
      </c>
      <c r="R990">
        <v>20140531</v>
      </c>
      <c r="S990">
        <v>100</v>
      </c>
      <c r="T990">
        <v>100</v>
      </c>
      <c r="U990">
        <f t="shared" si="15"/>
        <v>466026.68</v>
      </c>
      <c r="V990" t="s">
        <v>3806</v>
      </c>
      <c r="W990" t="s">
        <v>88</v>
      </c>
    </row>
    <row r="991" spans="1:23">
      <c r="A991" t="s">
        <v>5</v>
      </c>
      <c r="B991" t="s">
        <v>0</v>
      </c>
      <c r="C991" t="s">
        <v>1362</v>
      </c>
      <c r="F991" t="s">
        <v>7</v>
      </c>
      <c r="H991" t="s">
        <v>1363</v>
      </c>
      <c r="I991" t="s">
        <v>1364</v>
      </c>
      <c r="M991" t="s">
        <v>1365</v>
      </c>
      <c r="N991" t="s">
        <v>11</v>
      </c>
      <c r="O991">
        <v>949201110</v>
      </c>
      <c r="R991">
        <v>20140601</v>
      </c>
      <c r="S991">
        <v>1000</v>
      </c>
      <c r="T991">
        <v>1000</v>
      </c>
      <c r="U991">
        <f t="shared" si="15"/>
        <v>467026.68</v>
      </c>
      <c r="V991" t="s">
        <v>3327</v>
      </c>
      <c r="W991" t="s">
        <v>13</v>
      </c>
    </row>
    <row r="992" spans="1:23">
      <c r="A992" t="s">
        <v>5</v>
      </c>
      <c r="B992" t="s">
        <v>0</v>
      </c>
      <c r="C992" t="s">
        <v>5959</v>
      </c>
      <c r="F992" t="s">
        <v>7</v>
      </c>
      <c r="H992" t="s">
        <v>5960</v>
      </c>
      <c r="I992" t="s">
        <v>397</v>
      </c>
      <c r="M992" t="s">
        <v>55</v>
      </c>
      <c r="N992" t="s">
        <v>56</v>
      </c>
      <c r="O992">
        <v>981223759</v>
      </c>
      <c r="R992">
        <v>20140601</v>
      </c>
      <c r="S992">
        <v>1000</v>
      </c>
      <c r="T992">
        <v>1000</v>
      </c>
      <c r="U992">
        <f t="shared" si="15"/>
        <v>468026.68</v>
      </c>
      <c r="V992" t="s">
        <v>276</v>
      </c>
      <c r="W992" t="s">
        <v>277</v>
      </c>
    </row>
    <row r="993" spans="1:23">
      <c r="A993" t="s">
        <v>5</v>
      </c>
      <c r="B993" t="s">
        <v>0</v>
      </c>
      <c r="C993" t="s">
        <v>4824</v>
      </c>
      <c r="F993" t="s">
        <v>7</v>
      </c>
      <c r="H993" t="s">
        <v>4825</v>
      </c>
      <c r="I993" t="s">
        <v>4826</v>
      </c>
      <c r="M993" t="s">
        <v>4827</v>
      </c>
      <c r="N993" t="s">
        <v>11</v>
      </c>
      <c r="O993">
        <v>920241565</v>
      </c>
      <c r="R993">
        <v>20140602</v>
      </c>
      <c r="S993">
        <v>500</v>
      </c>
      <c r="T993">
        <v>550</v>
      </c>
      <c r="U993">
        <f t="shared" si="15"/>
        <v>468576.68</v>
      </c>
      <c r="V993" t="s">
        <v>43</v>
      </c>
      <c r="W993" t="s">
        <v>277</v>
      </c>
    </row>
    <row r="994" spans="1:23">
      <c r="A994" t="s">
        <v>5</v>
      </c>
      <c r="B994" t="s">
        <v>0</v>
      </c>
      <c r="C994" t="s">
        <v>1178</v>
      </c>
      <c r="F994" t="s">
        <v>7</v>
      </c>
      <c r="H994" t="s">
        <v>245</v>
      </c>
      <c r="I994" t="s">
        <v>246</v>
      </c>
      <c r="M994" t="s">
        <v>29</v>
      </c>
      <c r="N994" t="s">
        <v>30</v>
      </c>
      <c r="O994">
        <v>100037755</v>
      </c>
      <c r="R994">
        <v>20140602</v>
      </c>
      <c r="S994">
        <v>1</v>
      </c>
      <c r="T994">
        <v>508</v>
      </c>
      <c r="U994">
        <f t="shared" si="15"/>
        <v>469084.68</v>
      </c>
      <c r="V994" t="s">
        <v>43</v>
      </c>
      <c r="W994" t="s">
        <v>277</v>
      </c>
    </row>
    <row r="995" spans="1:23">
      <c r="A995" t="s">
        <v>5</v>
      </c>
      <c r="B995" t="s">
        <v>0</v>
      </c>
      <c r="C995" t="s">
        <v>1630</v>
      </c>
      <c r="F995" t="s">
        <v>7</v>
      </c>
      <c r="H995" t="s">
        <v>1631</v>
      </c>
      <c r="I995" t="s">
        <v>1632</v>
      </c>
      <c r="M995" t="s">
        <v>36</v>
      </c>
      <c r="N995" t="s">
        <v>11</v>
      </c>
      <c r="O995">
        <v>921156811</v>
      </c>
      <c r="R995">
        <v>20140602</v>
      </c>
      <c r="S995">
        <v>100</v>
      </c>
      <c r="T995">
        <v>100</v>
      </c>
      <c r="U995">
        <f t="shared" si="15"/>
        <v>469184.68</v>
      </c>
      <c r="V995" t="s">
        <v>1091</v>
      </c>
      <c r="W995" t="s">
        <v>1046</v>
      </c>
    </row>
    <row r="996" spans="1:23">
      <c r="A996" t="s">
        <v>5</v>
      </c>
      <c r="B996" t="s">
        <v>0</v>
      </c>
      <c r="C996" t="s">
        <v>5780</v>
      </c>
      <c r="F996" t="s">
        <v>7</v>
      </c>
      <c r="H996" t="s">
        <v>3130</v>
      </c>
      <c r="I996" t="s">
        <v>3131</v>
      </c>
      <c r="M996" t="s">
        <v>3132</v>
      </c>
      <c r="N996" t="s">
        <v>2671</v>
      </c>
      <c r="O996">
        <v>875441515</v>
      </c>
      <c r="R996">
        <v>20140602</v>
      </c>
      <c r="S996">
        <v>100</v>
      </c>
      <c r="T996">
        <v>100</v>
      </c>
      <c r="U996">
        <f t="shared" si="15"/>
        <v>469284.68</v>
      </c>
      <c r="V996" t="s">
        <v>1091</v>
      </c>
      <c r="W996" t="s">
        <v>1046</v>
      </c>
    </row>
    <row r="997" spans="1:23">
      <c r="A997" t="s">
        <v>5</v>
      </c>
      <c r="B997" t="s">
        <v>0</v>
      </c>
      <c r="C997" t="s">
        <v>1202</v>
      </c>
      <c r="F997" t="s">
        <v>7</v>
      </c>
      <c r="H997" t="s">
        <v>1203</v>
      </c>
      <c r="I997" t="s">
        <v>774</v>
      </c>
      <c r="M997" t="s">
        <v>1204</v>
      </c>
      <c r="N997" t="s">
        <v>18</v>
      </c>
      <c r="O997">
        <v>600931537</v>
      </c>
      <c r="R997">
        <v>20140603</v>
      </c>
      <c r="S997">
        <v>5000</v>
      </c>
      <c r="T997">
        <v>5000</v>
      </c>
      <c r="U997">
        <f t="shared" si="15"/>
        <v>474284.68</v>
      </c>
      <c r="V997" t="s">
        <v>464</v>
      </c>
      <c r="W997" t="s">
        <v>464</v>
      </c>
    </row>
    <row r="998" spans="1:23">
      <c r="A998" t="s">
        <v>5</v>
      </c>
      <c r="B998" t="s">
        <v>0</v>
      </c>
      <c r="C998" t="s">
        <v>2474</v>
      </c>
      <c r="F998" t="s">
        <v>7</v>
      </c>
      <c r="H998" t="s">
        <v>429</v>
      </c>
      <c r="I998" t="s">
        <v>430</v>
      </c>
      <c r="M998" t="s">
        <v>398</v>
      </c>
      <c r="N998" t="s">
        <v>2</v>
      </c>
      <c r="O998">
        <v>24463909</v>
      </c>
      <c r="R998">
        <v>20140603</v>
      </c>
      <c r="S998">
        <v>5</v>
      </c>
      <c r="T998">
        <v>1510</v>
      </c>
      <c r="U998">
        <f t="shared" si="15"/>
        <v>475794.68</v>
      </c>
      <c r="V998" t="s">
        <v>12</v>
      </c>
      <c r="W998" t="s">
        <v>13</v>
      </c>
    </row>
    <row r="999" spans="1:23">
      <c r="A999" t="s">
        <v>5</v>
      </c>
      <c r="B999" t="s">
        <v>0</v>
      </c>
      <c r="C999" t="s">
        <v>4830</v>
      </c>
      <c r="F999" t="s">
        <v>7</v>
      </c>
      <c r="H999" t="s">
        <v>2707</v>
      </c>
      <c r="I999" t="s">
        <v>1208</v>
      </c>
      <c r="M999" t="s">
        <v>2708</v>
      </c>
      <c r="N999" t="s">
        <v>11</v>
      </c>
      <c r="O999">
        <v>902544341</v>
      </c>
      <c r="R999">
        <v>20140603</v>
      </c>
      <c r="S999">
        <v>500</v>
      </c>
      <c r="T999">
        <v>1100</v>
      </c>
      <c r="U999">
        <f t="shared" si="15"/>
        <v>476894.68</v>
      </c>
      <c r="V999" t="s">
        <v>117</v>
      </c>
      <c r="W999" t="s">
        <v>135</v>
      </c>
    </row>
    <row r="1000" spans="1:23">
      <c r="A1000" t="s">
        <v>5</v>
      </c>
      <c r="B1000" t="s">
        <v>0</v>
      </c>
      <c r="C1000" t="s">
        <v>4014</v>
      </c>
      <c r="F1000" t="s">
        <v>7</v>
      </c>
      <c r="H1000" t="s">
        <v>1523</v>
      </c>
      <c r="I1000" t="s">
        <v>492</v>
      </c>
      <c r="M1000" t="s">
        <v>1524</v>
      </c>
      <c r="N1000" t="s">
        <v>448</v>
      </c>
      <c r="O1000">
        <v>280789398</v>
      </c>
      <c r="R1000">
        <v>20140603</v>
      </c>
      <c r="S1000">
        <v>100</v>
      </c>
      <c r="T1000">
        <v>1100</v>
      </c>
      <c r="U1000">
        <f t="shared" si="15"/>
        <v>477994.68</v>
      </c>
      <c r="V1000" t="s">
        <v>43</v>
      </c>
      <c r="W1000" t="s">
        <v>13</v>
      </c>
    </row>
    <row r="1001" spans="1:23">
      <c r="A1001" t="s">
        <v>5</v>
      </c>
      <c r="B1001" t="s">
        <v>0</v>
      </c>
      <c r="C1001" t="s">
        <v>582</v>
      </c>
      <c r="F1001" t="s">
        <v>7</v>
      </c>
      <c r="H1001" t="s">
        <v>583</v>
      </c>
      <c r="I1001" t="s">
        <v>584</v>
      </c>
      <c r="M1001" t="s">
        <v>585</v>
      </c>
      <c r="N1001" t="s">
        <v>586</v>
      </c>
      <c r="O1001">
        <v>294011950</v>
      </c>
      <c r="R1001">
        <v>20140603</v>
      </c>
      <c r="S1001">
        <v>1000</v>
      </c>
      <c r="T1001">
        <v>1000</v>
      </c>
      <c r="U1001">
        <f t="shared" si="15"/>
        <v>478994.68</v>
      </c>
      <c r="V1001" t="s">
        <v>5908</v>
      </c>
      <c r="W1001" t="s">
        <v>13009</v>
      </c>
    </row>
    <row r="1002" spans="1:23">
      <c r="A1002" t="s">
        <v>5</v>
      </c>
      <c r="B1002" t="s">
        <v>0</v>
      </c>
      <c r="C1002" t="s">
        <v>4336</v>
      </c>
      <c r="F1002" t="s">
        <v>7</v>
      </c>
      <c r="H1002" t="s">
        <v>2065</v>
      </c>
      <c r="I1002" t="s">
        <v>313</v>
      </c>
      <c r="M1002" t="s">
        <v>2066</v>
      </c>
      <c r="N1002" t="s">
        <v>11</v>
      </c>
      <c r="O1002">
        <v>945631934</v>
      </c>
      <c r="R1002">
        <v>20140603</v>
      </c>
      <c r="S1002">
        <v>100</v>
      </c>
      <c r="T1002">
        <v>650</v>
      </c>
      <c r="U1002">
        <f t="shared" si="15"/>
        <v>479644.68</v>
      </c>
      <c r="V1002" t="s">
        <v>360</v>
      </c>
      <c r="W1002" t="s">
        <v>361</v>
      </c>
    </row>
    <row r="1003" spans="1:23">
      <c r="A1003" t="s">
        <v>5</v>
      </c>
      <c r="B1003" t="s">
        <v>0</v>
      </c>
      <c r="C1003" t="s">
        <v>714</v>
      </c>
      <c r="F1003" t="s">
        <v>7</v>
      </c>
      <c r="H1003" t="s">
        <v>715</v>
      </c>
      <c r="I1003" t="s">
        <v>716</v>
      </c>
      <c r="M1003" t="s">
        <v>380</v>
      </c>
      <c r="N1003" t="s">
        <v>18</v>
      </c>
      <c r="O1003">
        <v>606452341</v>
      </c>
      <c r="R1003">
        <v>20140603</v>
      </c>
      <c r="S1003">
        <v>500</v>
      </c>
      <c r="T1003">
        <v>600</v>
      </c>
      <c r="U1003">
        <f t="shared" si="15"/>
        <v>480244.68</v>
      </c>
      <c r="V1003" t="s">
        <v>7170</v>
      </c>
      <c r="W1003" t="s">
        <v>13</v>
      </c>
    </row>
    <row r="1004" spans="1:23">
      <c r="A1004" t="s">
        <v>5</v>
      </c>
      <c r="B1004" t="s">
        <v>0</v>
      </c>
      <c r="C1004" t="s">
        <v>5705</v>
      </c>
      <c r="F1004" t="s">
        <v>7</v>
      </c>
      <c r="H1004" t="s">
        <v>796</v>
      </c>
      <c r="I1004" t="s">
        <v>797</v>
      </c>
      <c r="M1004" t="s">
        <v>798</v>
      </c>
      <c r="N1004" t="s">
        <v>614</v>
      </c>
      <c r="O1004">
        <v>189402418</v>
      </c>
      <c r="R1004">
        <v>20140603</v>
      </c>
      <c r="S1004">
        <v>100</v>
      </c>
      <c r="T1004">
        <v>600</v>
      </c>
      <c r="U1004">
        <f t="shared" si="15"/>
        <v>480844.68</v>
      </c>
      <c r="V1004" t="s">
        <v>13516</v>
      </c>
      <c r="W1004" t="s">
        <v>88</v>
      </c>
    </row>
    <row r="1005" spans="1:23">
      <c r="A1005" t="s">
        <v>5</v>
      </c>
      <c r="B1005" t="s">
        <v>0</v>
      </c>
      <c r="C1005" t="s">
        <v>5938</v>
      </c>
      <c r="F1005" t="s">
        <v>7</v>
      </c>
      <c r="H1005" t="s">
        <v>2922</v>
      </c>
      <c r="I1005" t="s">
        <v>642</v>
      </c>
      <c r="M1005" t="s">
        <v>809</v>
      </c>
      <c r="N1005" t="s">
        <v>2</v>
      </c>
      <c r="O1005">
        <v>21163929</v>
      </c>
      <c r="R1005">
        <v>20140603</v>
      </c>
      <c r="S1005">
        <v>500</v>
      </c>
      <c r="T1005">
        <v>500</v>
      </c>
      <c r="U1005">
        <f t="shared" si="15"/>
        <v>481344.68</v>
      </c>
      <c r="V1005" t="s">
        <v>4400</v>
      </c>
      <c r="W1005" t="s">
        <v>13</v>
      </c>
    </row>
    <row r="1006" spans="1:23">
      <c r="A1006" t="s">
        <v>5</v>
      </c>
      <c r="B1006" t="s">
        <v>0</v>
      </c>
      <c r="C1006" t="s">
        <v>3087</v>
      </c>
      <c r="F1006" t="s">
        <v>7</v>
      </c>
      <c r="H1006" t="s">
        <v>3088</v>
      </c>
      <c r="I1006" t="s">
        <v>168</v>
      </c>
      <c r="M1006" t="s">
        <v>3089</v>
      </c>
      <c r="N1006" t="s">
        <v>712</v>
      </c>
      <c r="O1006">
        <v>553052252</v>
      </c>
      <c r="R1006">
        <v>20140603</v>
      </c>
      <c r="S1006">
        <v>200</v>
      </c>
      <c r="T1006">
        <v>400</v>
      </c>
      <c r="U1006">
        <f t="shared" si="15"/>
        <v>481744.68</v>
      </c>
      <c r="V1006" t="s">
        <v>43</v>
      </c>
      <c r="W1006" t="s">
        <v>1149</v>
      </c>
    </row>
    <row r="1007" spans="1:23">
      <c r="A1007" t="s">
        <v>5</v>
      </c>
      <c r="B1007" t="s">
        <v>0</v>
      </c>
      <c r="C1007" t="s">
        <v>3028</v>
      </c>
      <c r="F1007" t="s">
        <v>7</v>
      </c>
      <c r="H1007" t="s">
        <v>1681</v>
      </c>
      <c r="I1007" t="s">
        <v>207</v>
      </c>
      <c r="M1007" t="s">
        <v>3029</v>
      </c>
      <c r="N1007" t="s">
        <v>614</v>
      </c>
      <c r="O1007">
        <v>183268018</v>
      </c>
      <c r="R1007">
        <v>20140603</v>
      </c>
      <c r="S1007">
        <v>250</v>
      </c>
      <c r="T1007">
        <v>350</v>
      </c>
      <c r="U1007">
        <f t="shared" si="15"/>
        <v>482094.68</v>
      </c>
      <c r="V1007" t="s">
        <v>43</v>
      </c>
      <c r="W1007" t="s">
        <v>351</v>
      </c>
    </row>
    <row r="1008" spans="1:23">
      <c r="A1008" t="s">
        <v>5</v>
      </c>
      <c r="B1008" t="s">
        <v>0</v>
      </c>
      <c r="C1008" t="s">
        <v>4175</v>
      </c>
      <c r="F1008" t="s">
        <v>7</v>
      </c>
      <c r="H1008" t="s">
        <v>891</v>
      </c>
      <c r="I1008" t="s">
        <v>892</v>
      </c>
      <c r="M1008" t="s">
        <v>893</v>
      </c>
      <c r="N1008" t="s">
        <v>651</v>
      </c>
      <c r="O1008">
        <v>995031812</v>
      </c>
      <c r="R1008">
        <v>20140603</v>
      </c>
      <c r="S1008">
        <v>200</v>
      </c>
      <c r="T1008">
        <v>300</v>
      </c>
      <c r="U1008">
        <f t="shared" si="15"/>
        <v>482394.68</v>
      </c>
      <c r="V1008" t="s">
        <v>692</v>
      </c>
      <c r="W1008" t="s">
        <v>51</v>
      </c>
    </row>
    <row r="1009" spans="1:23">
      <c r="A1009" t="s">
        <v>5</v>
      </c>
      <c r="B1009" t="s">
        <v>0</v>
      </c>
      <c r="C1009" t="s">
        <v>4045</v>
      </c>
      <c r="F1009" t="s">
        <v>7</v>
      </c>
      <c r="H1009" t="s">
        <v>4046</v>
      </c>
      <c r="I1009" t="s">
        <v>716</v>
      </c>
      <c r="M1009" t="s">
        <v>99</v>
      </c>
      <c r="N1009" t="s">
        <v>11</v>
      </c>
      <c r="O1009">
        <v>940433325</v>
      </c>
      <c r="R1009">
        <v>20140603</v>
      </c>
      <c r="S1009">
        <v>200</v>
      </c>
      <c r="T1009">
        <v>300</v>
      </c>
      <c r="U1009">
        <f t="shared" si="15"/>
        <v>482694.68</v>
      </c>
      <c r="V1009" t="s">
        <v>984</v>
      </c>
      <c r="W1009" t="s">
        <v>13</v>
      </c>
    </row>
    <row r="1010" spans="1:23">
      <c r="A1010" t="s">
        <v>5</v>
      </c>
      <c r="B1010" t="s">
        <v>0</v>
      </c>
      <c r="C1010" t="s">
        <v>1245</v>
      </c>
      <c r="F1010" t="s">
        <v>7</v>
      </c>
      <c r="H1010" t="s">
        <v>937</v>
      </c>
      <c r="I1010" t="s">
        <v>84</v>
      </c>
      <c r="M1010" t="s">
        <v>1246</v>
      </c>
      <c r="N1010" t="s">
        <v>437</v>
      </c>
      <c r="O1010">
        <v>80301</v>
      </c>
      <c r="R1010">
        <v>20140603</v>
      </c>
      <c r="S1010">
        <v>300</v>
      </c>
      <c r="T1010">
        <v>300</v>
      </c>
      <c r="U1010">
        <f t="shared" si="15"/>
        <v>482994.68</v>
      </c>
      <c r="V1010" t="s">
        <v>984</v>
      </c>
      <c r="W1010" t="s">
        <v>13</v>
      </c>
    </row>
    <row r="1011" spans="1:23">
      <c r="A1011" t="s">
        <v>5</v>
      </c>
      <c r="B1011" t="s">
        <v>0</v>
      </c>
      <c r="C1011" t="s">
        <v>5142</v>
      </c>
      <c r="F1011" t="s">
        <v>7</v>
      </c>
      <c r="H1011" t="s">
        <v>709</v>
      </c>
      <c r="I1011" t="s">
        <v>710</v>
      </c>
      <c r="M1011" t="s">
        <v>711</v>
      </c>
      <c r="N1011" t="s">
        <v>712</v>
      </c>
      <c r="O1011">
        <v>551141780</v>
      </c>
      <c r="R1011">
        <v>20140603</v>
      </c>
      <c r="S1011">
        <v>10</v>
      </c>
      <c r="T1011">
        <v>260</v>
      </c>
      <c r="U1011">
        <f t="shared" si="15"/>
        <v>483254.68</v>
      </c>
      <c r="V1011" t="s">
        <v>266</v>
      </c>
      <c r="W1011" t="s">
        <v>464</v>
      </c>
    </row>
    <row r="1012" spans="1:23">
      <c r="A1012" t="s">
        <v>5</v>
      </c>
      <c r="B1012" t="s">
        <v>0</v>
      </c>
      <c r="C1012" t="s">
        <v>790</v>
      </c>
      <c r="F1012" t="s">
        <v>7</v>
      </c>
      <c r="H1012" t="s">
        <v>589</v>
      </c>
      <c r="I1012" t="s">
        <v>581</v>
      </c>
      <c r="M1012" t="s">
        <v>202</v>
      </c>
      <c r="N1012" t="s">
        <v>203</v>
      </c>
      <c r="O1012">
        <v>200165014</v>
      </c>
      <c r="R1012">
        <v>20140603</v>
      </c>
      <c r="S1012">
        <v>200</v>
      </c>
      <c r="T1012">
        <v>250</v>
      </c>
      <c r="U1012">
        <f t="shared" si="15"/>
        <v>483504.68</v>
      </c>
      <c r="V1012" t="s">
        <v>117</v>
      </c>
      <c r="W1012" t="s">
        <v>135</v>
      </c>
    </row>
    <row r="1013" spans="1:23">
      <c r="A1013" t="s">
        <v>5</v>
      </c>
      <c r="B1013" t="s">
        <v>0</v>
      </c>
      <c r="C1013" t="s">
        <v>2322</v>
      </c>
      <c r="F1013" t="s">
        <v>7</v>
      </c>
      <c r="H1013" t="s">
        <v>2323</v>
      </c>
      <c r="I1013" t="s">
        <v>710</v>
      </c>
      <c r="M1013" t="s">
        <v>2149</v>
      </c>
      <c r="N1013" t="s">
        <v>30</v>
      </c>
      <c r="O1013">
        <v>10003</v>
      </c>
      <c r="R1013">
        <v>20140603</v>
      </c>
      <c r="S1013">
        <v>250</v>
      </c>
      <c r="T1013">
        <v>250</v>
      </c>
      <c r="U1013">
        <f t="shared" si="15"/>
        <v>483754.68</v>
      </c>
      <c r="V1013" t="s">
        <v>43</v>
      </c>
      <c r="W1013" t="s">
        <v>816</v>
      </c>
    </row>
    <row r="1014" spans="1:23">
      <c r="A1014" t="s">
        <v>5</v>
      </c>
      <c r="B1014" t="s">
        <v>0</v>
      </c>
      <c r="C1014" t="s">
        <v>3913</v>
      </c>
      <c r="F1014" t="s">
        <v>7</v>
      </c>
      <c r="H1014" t="s">
        <v>2302</v>
      </c>
      <c r="I1014" t="s">
        <v>91</v>
      </c>
      <c r="M1014" t="s">
        <v>2252</v>
      </c>
      <c r="N1014" t="s">
        <v>170</v>
      </c>
      <c r="O1014">
        <v>840700342</v>
      </c>
      <c r="R1014">
        <v>20140603</v>
      </c>
      <c r="S1014">
        <v>5</v>
      </c>
      <c r="T1014">
        <v>214.67</v>
      </c>
      <c r="U1014">
        <f t="shared" si="15"/>
        <v>483969.35</v>
      </c>
      <c r="V1014" t="s">
        <v>43</v>
      </c>
      <c r="W1014" t="s">
        <v>717</v>
      </c>
    </row>
    <row r="1015" spans="1:23">
      <c r="A1015" t="s">
        <v>5</v>
      </c>
      <c r="B1015" t="s">
        <v>0</v>
      </c>
      <c r="C1015" t="s">
        <v>6009</v>
      </c>
      <c r="F1015" t="s">
        <v>7</v>
      </c>
      <c r="H1015" t="s">
        <v>733</v>
      </c>
      <c r="I1015" t="s">
        <v>620</v>
      </c>
      <c r="M1015" t="s">
        <v>122</v>
      </c>
      <c r="N1015" t="s">
        <v>123</v>
      </c>
      <c r="O1015">
        <v>328066242</v>
      </c>
      <c r="R1015">
        <v>20140603</v>
      </c>
      <c r="S1015">
        <v>100</v>
      </c>
      <c r="T1015">
        <v>200</v>
      </c>
      <c r="U1015">
        <f t="shared" si="15"/>
        <v>484169.35</v>
      </c>
      <c r="V1015" t="s">
        <v>3576</v>
      </c>
      <c r="W1015" t="s">
        <v>1128</v>
      </c>
    </row>
    <row r="1016" spans="1:23">
      <c r="A1016" t="s">
        <v>5</v>
      </c>
      <c r="B1016" t="s">
        <v>0</v>
      </c>
      <c r="C1016" t="s">
        <v>4240</v>
      </c>
      <c r="F1016" t="s">
        <v>7</v>
      </c>
      <c r="H1016" t="s">
        <v>618</v>
      </c>
      <c r="I1016" t="s">
        <v>619</v>
      </c>
      <c r="M1016" t="s">
        <v>620</v>
      </c>
      <c r="N1016" t="s">
        <v>18</v>
      </c>
      <c r="O1016">
        <v>610738465</v>
      </c>
      <c r="R1016">
        <v>20140603</v>
      </c>
      <c r="S1016">
        <v>100</v>
      </c>
      <c r="T1016">
        <v>200</v>
      </c>
      <c r="U1016">
        <f t="shared" si="15"/>
        <v>484369.35</v>
      </c>
      <c r="V1016" t="s">
        <v>7627</v>
      </c>
      <c r="W1016" t="s">
        <v>277</v>
      </c>
    </row>
    <row r="1017" spans="1:23">
      <c r="A1017" t="s">
        <v>5</v>
      </c>
      <c r="B1017" t="s">
        <v>0</v>
      </c>
      <c r="C1017" t="s">
        <v>1403</v>
      </c>
      <c r="F1017" t="s">
        <v>7</v>
      </c>
      <c r="H1017" t="s">
        <v>1404</v>
      </c>
      <c r="I1017" t="s">
        <v>1405</v>
      </c>
      <c r="M1017" t="s">
        <v>1406</v>
      </c>
      <c r="N1017" t="s">
        <v>170</v>
      </c>
      <c r="O1017">
        <v>846631405</v>
      </c>
      <c r="R1017">
        <v>20140603</v>
      </c>
      <c r="S1017">
        <v>100</v>
      </c>
      <c r="T1017">
        <v>200</v>
      </c>
      <c r="U1017">
        <f t="shared" si="15"/>
        <v>484569.35</v>
      </c>
      <c r="V1017" t="s">
        <v>7627</v>
      </c>
      <c r="W1017" t="s">
        <v>277</v>
      </c>
    </row>
    <row r="1018" spans="1:23">
      <c r="A1018" t="s">
        <v>5</v>
      </c>
      <c r="B1018" t="s">
        <v>0</v>
      </c>
      <c r="C1018" t="s">
        <v>5298</v>
      </c>
      <c r="F1018" t="s">
        <v>7</v>
      </c>
      <c r="H1018" t="s">
        <v>5299</v>
      </c>
      <c r="I1018" t="s">
        <v>5300</v>
      </c>
      <c r="M1018" t="s">
        <v>349</v>
      </c>
      <c r="N1018" t="s">
        <v>1381</v>
      </c>
      <c r="O1018">
        <v>357565165</v>
      </c>
      <c r="R1018">
        <v>20140603</v>
      </c>
      <c r="S1018">
        <v>70</v>
      </c>
      <c r="T1018">
        <v>120</v>
      </c>
      <c r="U1018">
        <f t="shared" si="15"/>
        <v>484689.35</v>
      </c>
      <c r="V1018" t="s">
        <v>11766</v>
      </c>
      <c r="W1018" t="s">
        <v>51</v>
      </c>
    </row>
    <row r="1019" spans="1:23">
      <c r="A1019" t="s">
        <v>5</v>
      </c>
      <c r="B1019" t="s">
        <v>0</v>
      </c>
      <c r="C1019" t="s">
        <v>1337</v>
      </c>
      <c r="F1019" t="s">
        <v>7</v>
      </c>
      <c r="H1019" t="s">
        <v>156</v>
      </c>
      <c r="I1019" t="s">
        <v>157</v>
      </c>
      <c r="M1019" t="s">
        <v>158</v>
      </c>
      <c r="N1019" t="s">
        <v>11</v>
      </c>
      <c r="O1019">
        <v>945303729</v>
      </c>
      <c r="R1019">
        <v>20140603</v>
      </c>
      <c r="S1019">
        <v>100</v>
      </c>
      <c r="T1019">
        <v>100</v>
      </c>
      <c r="U1019">
        <f t="shared" si="15"/>
        <v>484789.35</v>
      </c>
      <c r="V1019" t="s">
        <v>432</v>
      </c>
      <c r="W1019" t="s">
        <v>848</v>
      </c>
    </row>
    <row r="1020" spans="1:23">
      <c r="A1020" t="s">
        <v>5</v>
      </c>
      <c r="B1020" t="s">
        <v>0</v>
      </c>
      <c r="C1020" t="s">
        <v>1004</v>
      </c>
      <c r="F1020" t="s">
        <v>7</v>
      </c>
      <c r="H1020" t="s">
        <v>1005</v>
      </c>
      <c r="I1020" t="s">
        <v>1006</v>
      </c>
      <c r="L1020" t="s">
        <v>1007</v>
      </c>
      <c r="M1020" t="s">
        <v>29</v>
      </c>
      <c r="N1020" t="s">
        <v>30</v>
      </c>
      <c r="O1020">
        <v>100118843</v>
      </c>
      <c r="R1020">
        <v>20140604</v>
      </c>
      <c r="S1020">
        <v>100000</v>
      </c>
      <c r="T1020">
        <v>100000</v>
      </c>
      <c r="U1020">
        <f t="shared" si="15"/>
        <v>584789.35</v>
      </c>
      <c r="V1020" t="s">
        <v>2195</v>
      </c>
      <c r="W1020" t="s">
        <v>13</v>
      </c>
    </row>
    <row r="1021" spans="1:23">
      <c r="A1021" t="s">
        <v>5</v>
      </c>
      <c r="B1021" t="s">
        <v>0</v>
      </c>
      <c r="C1021" t="s">
        <v>1650</v>
      </c>
      <c r="F1021" t="s">
        <v>7</v>
      </c>
      <c r="H1021" t="s">
        <v>1651</v>
      </c>
      <c r="I1021" t="s">
        <v>492</v>
      </c>
      <c r="M1021" t="s">
        <v>503</v>
      </c>
      <c r="N1021" t="s">
        <v>30</v>
      </c>
      <c r="O1021">
        <v>112013887</v>
      </c>
      <c r="R1021">
        <v>20140604</v>
      </c>
      <c r="S1021">
        <v>5000</v>
      </c>
      <c r="T1021">
        <v>6000</v>
      </c>
      <c r="U1021">
        <f t="shared" si="15"/>
        <v>590789.35</v>
      </c>
      <c r="V1021" t="s">
        <v>12</v>
      </c>
      <c r="W1021" t="s">
        <v>13</v>
      </c>
    </row>
    <row r="1022" spans="1:23">
      <c r="A1022" t="s">
        <v>5</v>
      </c>
      <c r="B1022" t="s">
        <v>0</v>
      </c>
      <c r="C1022" t="s">
        <v>2896</v>
      </c>
      <c r="F1022" t="s">
        <v>7</v>
      </c>
      <c r="H1022" t="s">
        <v>1968</v>
      </c>
      <c r="I1022" t="s">
        <v>65</v>
      </c>
      <c r="M1022" t="s">
        <v>99</v>
      </c>
      <c r="N1022" t="s">
        <v>11</v>
      </c>
      <c r="O1022">
        <v>940432870</v>
      </c>
      <c r="R1022">
        <v>20140604</v>
      </c>
      <c r="S1022">
        <v>2000</v>
      </c>
      <c r="T1022">
        <v>3500</v>
      </c>
      <c r="U1022">
        <f t="shared" si="15"/>
        <v>594289.35</v>
      </c>
      <c r="V1022" t="s">
        <v>1062</v>
      </c>
      <c r="W1022" t="s">
        <v>51</v>
      </c>
    </row>
    <row r="1023" spans="1:23">
      <c r="A1023" t="s">
        <v>5</v>
      </c>
      <c r="B1023" t="s">
        <v>0</v>
      </c>
      <c r="C1023" t="s">
        <v>5382</v>
      </c>
      <c r="F1023" t="s">
        <v>7</v>
      </c>
      <c r="H1023" t="s">
        <v>3851</v>
      </c>
      <c r="I1023" t="s">
        <v>734</v>
      </c>
      <c r="M1023" t="s">
        <v>99</v>
      </c>
      <c r="N1023" t="s">
        <v>11</v>
      </c>
      <c r="O1023">
        <v>940401686</v>
      </c>
      <c r="R1023">
        <v>20140604</v>
      </c>
      <c r="S1023">
        <v>500</v>
      </c>
      <c r="T1023">
        <v>1500</v>
      </c>
      <c r="U1023">
        <f t="shared" si="15"/>
        <v>595789.35</v>
      </c>
      <c r="V1023" t="s">
        <v>4960</v>
      </c>
      <c r="W1023" t="s">
        <v>13</v>
      </c>
    </row>
    <row r="1024" spans="1:23">
      <c r="A1024" t="s">
        <v>5</v>
      </c>
      <c r="B1024" t="s">
        <v>0</v>
      </c>
      <c r="C1024" t="s">
        <v>5552</v>
      </c>
      <c r="F1024" t="s">
        <v>7</v>
      </c>
      <c r="H1024" t="s">
        <v>2236</v>
      </c>
      <c r="I1024" t="s">
        <v>397</v>
      </c>
      <c r="M1024" t="s">
        <v>2394</v>
      </c>
      <c r="N1024" t="s">
        <v>11</v>
      </c>
      <c r="O1024">
        <v>902914918</v>
      </c>
      <c r="R1024">
        <v>20140604</v>
      </c>
      <c r="S1024">
        <v>100</v>
      </c>
      <c r="T1024">
        <v>1100</v>
      </c>
      <c r="U1024">
        <f t="shared" si="15"/>
        <v>596889.35</v>
      </c>
      <c r="V1024" t="s">
        <v>1867</v>
      </c>
      <c r="W1024" t="s">
        <v>340</v>
      </c>
    </row>
    <row r="1025" spans="1:23">
      <c r="A1025" t="s">
        <v>5</v>
      </c>
      <c r="B1025" t="s">
        <v>0</v>
      </c>
      <c r="C1025" t="s">
        <v>3825</v>
      </c>
      <c r="F1025" t="s">
        <v>7</v>
      </c>
      <c r="H1025" t="s">
        <v>2579</v>
      </c>
      <c r="I1025" t="s">
        <v>1917</v>
      </c>
      <c r="M1025" t="s">
        <v>36</v>
      </c>
      <c r="N1025" t="s">
        <v>11</v>
      </c>
      <c r="O1025">
        <v>921304841</v>
      </c>
      <c r="R1025">
        <v>20140604</v>
      </c>
      <c r="S1025">
        <v>500</v>
      </c>
      <c r="T1025">
        <v>1000</v>
      </c>
      <c r="U1025">
        <f t="shared" si="15"/>
        <v>597889.35</v>
      </c>
      <c r="V1025" t="s">
        <v>2886</v>
      </c>
      <c r="W1025" t="s">
        <v>784</v>
      </c>
    </row>
    <row r="1026" spans="1:23">
      <c r="A1026" t="s">
        <v>5</v>
      </c>
      <c r="B1026" t="s">
        <v>0</v>
      </c>
      <c r="C1026" t="s">
        <v>5608</v>
      </c>
      <c r="F1026" t="s">
        <v>7</v>
      </c>
      <c r="H1026" t="s">
        <v>5609</v>
      </c>
      <c r="I1026" t="s">
        <v>4</v>
      </c>
      <c r="M1026" t="s">
        <v>5610</v>
      </c>
      <c r="N1026" t="s">
        <v>11</v>
      </c>
      <c r="O1026">
        <v>934010802</v>
      </c>
      <c r="R1026">
        <v>20140604</v>
      </c>
      <c r="S1026">
        <v>1000</v>
      </c>
      <c r="T1026">
        <v>1000</v>
      </c>
      <c r="U1026">
        <f t="shared" si="15"/>
        <v>598889.35</v>
      </c>
      <c r="V1026" t="s">
        <v>117</v>
      </c>
      <c r="W1026" t="s">
        <v>135</v>
      </c>
    </row>
    <row r="1027" spans="1:23">
      <c r="A1027" t="s">
        <v>5</v>
      </c>
      <c r="B1027" t="s">
        <v>0</v>
      </c>
      <c r="C1027" t="s">
        <v>4461</v>
      </c>
      <c r="F1027" t="s">
        <v>7</v>
      </c>
      <c r="H1027" t="s">
        <v>590</v>
      </c>
      <c r="I1027" t="s">
        <v>1079</v>
      </c>
      <c r="M1027" t="s">
        <v>1122</v>
      </c>
      <c r="N1027" t="s">
        <v>453</v>
      </c>
      <c r="O1027">
        <v>705065417</v>
      </c>
      <c r="R1027">
        <v>20140604</v>
      </c>
      <c r="S1027">
        <v>1000</v>
      </c>
      <c r="T1027">
        <v>1000</v>
      </c>
      <c r="U1027">
        <f t="shared" ref="U1027:U1090" si="16">U1026+T1027</f>
        <v>599889.35</v>
      </c>
      <c r="V1027" t="s">
        <v>117</v>
      </c>
      <c r="W1027" t="s">
        <v>135</v>
      </c>
    </row>
    <row r="1028" spans="1:23">
      <c r="A1028" t="s">
        <v>5</v>
      </c>
      <c r="B1028" t="s">
        <v>0</v>
      </c>
      <c r="C1028" t="s">
        <v>4312</v>
      </c>
      <c r="F1028" t="s">
        <v>7</v>
      </c>
      <c r="H1028" t="s">
        <v>4313</v>
      </c>
      <c r="I1028" t="s">
        <v>369</v>
      </c>
      <c r="M1028" t="s">
        <v>29</v>
      </c>
      <c r="N1028" t="s">
        <v>30</v>
      </c>
      <c r="O1028">
        <v>100121802</v>
      </c>
      <c r="R1028">
        <v>20140604</v>
      </c>
      <c r="S1028">
        <v>1000</v>
      </c>
      <c r="T1028">
        <v>1000</v>
      </c>
      <c r="U1028">
        <f t="shared" si="16"/>
        <v>600889.35</v>
      </c>
      <c r="V1028" t="s">
        <v>1434</v>
      </c>
      <c r="W1028" t="s">
        <v>1435</v>
      </c>
    </row>
    <row r="1029" spans="1:23">
      <c r="A1029" t="s">
        <v>5</v>
      </c>
      <c r="B1029" t="s">
        <v>0</v>
      </c>
      <c r="C1029" t="s">
        <v>5001</v>
      </c>
      <c r="F1029" t="s">
        <v>7</v>
      </c>
      <c r="H1029" t="s">
        <v>5002</v>
      </c>
      <c r="I1029" t="s">
        <v>91</v>
      </c>
      <c r="M1029" t="s">
        <v>55</v>
      </c>
      <c r="N1029" t="s">
        <v>56</v>
      </c>
      <c r="O1029">
        <v>981362511</v>
      </c>
      <c r="R1029">
        <v>20140604</v>
      </c>
      <c r="S1029">
        <v>1000</v>
      </c>
      <c r="T1029">
        <v>1000</v>
      </c>
      <c r="U1029">
        <f t="shared" si="16"/>
        <v>601889.35</v>
      </c>
      <c r="V1029" t="s">
        <v>3410</v>
      </c>
      <c r="W1029" t="s">
        <v>1014</v>
      </c>
    </row>
    <row r="1030" spans="1:23">
      <c r="A1030" t="s">
        <v>5</v>
      </c>
      <c r="B1030" t="s">
        <v>0</v>
      </c>
      <c r="C1030" t="s">
        <v>2128</v>
      </c>
      <c r="F1030" t="s">
        <v>7</v>
      </c>
      <c r="H1030" t="s">
        <v>2129</v>
      </c>
      <c r="I1030" t="s">
        <v>2130</v>
      </c>
      <c r="M1030" t="s">
        <v>55</v>
      </c>
      <c r="N1030" t="s">
        <v>56</v>
      </c>
      <c r="O1030">
        <v>981036924</v>
      </c>
      <c r="R1030">
        <v>20140604</v>
      </c>
      <c r="S1030">
        <v>400</v>
      </c>
      <c r="T1030">
        <v>900</v>
      </c>
      <c r="U1030">
        <f t="shared" si="16"/>
        <v>602789.35</v>
      </c>
      <c r="V1030" t="s">
        <v>3181</v>
      </c>
      <c r="W1030" t="s">
        <v>707</v>
      </c>
    </row>
    <row r="1031" spans="1:23">
      <c r="A1031" t="s">
        <v>5</v>
      </c>
      <c r="B1031" t="s">
        <v>0</v>
      </c>
      <c r="C1031" t="s">
        <v>2244</v>
      </c>
      <c r="F1031" t="s">
        <v>7</v>
      </c>
      <c r="H1031" t="s">
        <v>679</v>
      </c>
      <c r="I1031" t="s">
        <v>2245</v>
      </c>
      <c r="M1031" t="s">
        <v>2246</v>
      </c>
      <c r="N1031" t="s">
        <v>651</v>
      </c>
      <c r="O1031">
        <v>997753721</v>
      </c>
      <c r="R1031">
        <v>20140604</v>
      </c>
      <c r="S1031">
        <v>250</v>
      </c>
      <c r="T1031">
        <v>750</v>
      </c>
      <c r="U1031">
        <f t="shared" si="16"/>
        <v>603539.35</v>
      </c>
      <c r="V1031" t="s">
        <v>488</v>
      </c>
      <c r="W1031" t="s">
        <v>489</v>
      </c>
    </row>
    <row r="1032" spans="1:23">
      <c r="A1032" t="s">
        <v>5</v>
      </c>
      <c r="B1032" t="s">
        <v>0</v>
      </c>
      <c r="C1032" t="s">
        <v>5454</v>
      </c>
      <c r="F1032" t="s">
        <v>7</v>
      </c>
      <c r="H1032" t="s">
        <v>1400</v>
      </c>
      <c r="I1032" t="s">
        <v>553</v>
      </c>
      <c r="M1032" t="s">
        <v>275</v>
      </c>
      <c r="N1032" t="s">
        <v>11</v>
      </c>
      <c r="O1032">
        <v>900052894</v>
      </c>
      <c r="R1032">
        <v>20140604</v>
      </c>
      <c r="S1032">
        <v>500</v>
      </c>
      <c r="T1032">
        <v>700</v>
      </c>
      <c r="U1032">
        <f t="shared" si="16"/>
        <v>604239.35</v>
      </c>
      <c r="V1032" t="s">
        <v>117</v>
      </c>
      <c r="W1032" t="s">
        <v>198</v>
      </c>
    </row>
    <row r="1033" spans="1:23">
      <c r="A1033" t="s">
        <v>5</v>
      </c>
      <c r="B1033" t="s">
        <v>0</v>
      </c>
      <c r="C1033" t="s">
        <v>3488</v>
      </c>
      <c r="F1033" t="s">
        <v>7</v>
      </c>
      <c r="H1033" t="s">
        <v>2203</v>
      </c>
      <c r="I1033" t="s">
        <v>581</v>
      </c>
      <c r="M1033" t="s">
        <v>2204</v>
      </c>
      <c r="N1033" t="s">
        <v>11</v>
      </c>
      <c r="O1033">
        <v>950602516</v>
      </c>
      <c r="R1033">
        <v>20140604</v>
      </c>
      <c r="S1033">
        <v>500</v>
      </c>
      <c r="T1033">
        <v>600</v>
      </c>
      <c r="U1033">
        <f t="shared" si="16"/>
        <v>604839.35</v>
      </c>
      <c r="V1033" t="s">
        <v>4806</v>
      </c>
      <c r="W1033" t="s">
        <v>13</v>
      </c>
    </row>
    <row r="1034" spans="1:23">
      <c r="A1034" t="s">
        <v>5</v>
      </c>
      <c r="B1034" t="s">
        <v>0</v>
      </c>
      <c r="C1034" t="s">
        <v>6010</v>
      </c>
      <c r="F1034" t="s">
        <v>7</v>
      </c>
      <c r="H1034" t="s">
        <v>1562</v>
      </c>
      <c r="I1034" t="s">
        <v>1563</v>
      </c>
      <c r="M1034" t="s">
        <v>10</v>
      </c>
      <c r="N1034" t="s">
        <v>11</v>
      </c>
      <c r="O1034">
        <v>941083374</v>
      </c>
      <c r="R1034">
        <v>20140604</v>
      </c>
      <c r="S1034">
        <v>400</v>
      </c>
      <c r="T1034">
        <v>600</v>
      </c>
      <c r="U1034">
        <f t="shared" si="16"/>
        <v>605439.35</v>
      </c>
      <c r="V1034" t="s">
        <v>615</v>
      </c>
      <c r="W1034" t="s">
        <v>615</v>
      </c>
    </row>
    <row r="1035" spans="1:23">
      <c r="A1035" t="s">
        <v>5</v>
      </c>
      <c r="B1035" t="s">
        <v>0</v>
      </c>
      <c r="C1035" t="s">
        <v>3169</v>
      </c>
      <c r="F1035" t="s">
        <v>7</v>
      </c>
      <c r="H1035" t="s">
        <v>1146</v>
      </c>
      <c r="I1035" t="s">
        <v>1147</v>
      </c>
      <c r="M1035" t="s">
        <v>1148</v>
      </c>
      <c r="N1035" t="s">
        <v>11</v>
      </c>
      <c r="O1035">
        <v>954729259</v>
      </c>
      <c r="R1035">
        <v>20140604</v>
      </c>
      <c r="S1035">
        <v>500</v>
      </c>
      <c r="T1035">
        <v>550</v>
      </c>
      <c r="U1035">
        <f t="shared" si="16"/>
        <v>605989.35</v>
      </c>
      <c r="V1035" t="s">
        <v>615</v>
      </c>
      <c r="W1035" t="s">
        <v>615</v>
      </c>
    </row>
    <row r="1036" spans="1:23">
      <c r="A1036" t="s">
        <v>5</v>
      </c>
      <c r="B1036" t="s">
        <v>0</v>
      </c>
      <c r="C1036" t="s">
        <v>3032</v>
      </c>
      <c r="F1036" t="s">
        <v>7</v>
      </c>
      <c r="H1036" t="s">
        <v>3033</v>
      </c>
      <c r="I1036" t="s">
        <v>734</v>
      </c>
      <c r="M1036" t="s">
        <v>36</v>
      </c>
      <c r="N1036" t="s">
        <v>11</v>
      </c>
      <c r="O1036">
        <v>921017161</v>
      </c>
      <c r="R1036">
        <v>20140604</v>
      </c>
      <c r="S1036">
        <v>500</v>
      </c>
      <c r="T1036">
        <v>500</v>
      </c>
      <c r="U1036">
        <f t="shared" si="16"/>
        <v>606489.35</v>
      </c>
      <c r="V1036" t="s">
        <v>4292</v>
      </c>
      <c r="W1036" t="s">
        <v>4293</v>
      </c>
    </row>
    <row r="1037" spans="1:23">
      <c r="A1037" t="s">
        <v>5</v>
      </c>
      <c r="B1037" t="s">
        <v>0</v>
      </c>
      <c r="C1037" t="s">
        <v>4420</v>
      </c>
      <c r="F1037" t="s">
        <v>7</v>
      </c>
      <c r="H1037" t="s">
        <v>373</v>
      </c>
      <c r="I1037" t="s">
        <v>4421</v>
      </c>
      <c r="M1037" t="s">
        <v>4422</v>
      </c>
      <c r="N1037" t="s">
        <v>11</v>
      </c>
      <c r="O1037">
        <v>945563004</v>
      </c>
      <c r="R1037">
        <v>20140604</v>
      </c>
      <c r="S1037">
        <v>100</v>
      </c>
      <c r="T1037">
        <v>500</v>
      </c>
      <c r="U1037">
        <f t="shared" si="16"/>
        <v>606989.35</v>
      </c>
      <c r="V1037" t="s">
        <v>483</v>
      </c>
      <c r="W1037" t="s">
        <v>2099</v>
      </c>
    </row>
    <row r="1038" spans="1:23">
      <c r="A1038" t="s">
        <v>5</v>
      </c>
      <c r="B1038" t="s">
        <v>0</v>
      </c>
      <c r="C1038" t="s">
        <v>4508</v>
      </c>
      <c r="F1038" t="s">
        <v>7</v>
      </c>
      <c r="H1038" t="s">
        <v>4509</v>
      </c>
      <c r="I1038" t="s">
        <v>397</v>
      </c>
      <c r="M1038" t="s">
        <v>212</v>
      </c>
      <c r="N1038" t="s">
        <v>11</v>
      </c>
      <c r="O1038">
        <v>904055632</v>
      </c>
      <c r="R1038">
        <v>20140604</v>
      </c>
      <c r="S1038">
        <v>500</v>
      </c>
      <c r="T1038">
        <v>500</v>
      </c>
      <c r="U1038">
        <f t="shared" si="16"/>
        <v>607489.35</v>
      </c>
      <c r="V1038" t="s">
        <v>94</v>
      </c>
      <c r="W1038" t="s">
        <v>95</v>
      </c>
    </row>
    <row r="1039" spans="1:23">
      <c r="A1039" t="s">
        <v>5</v>
      </c>
      <c r="B1039" t="s">
        <v>0</v>
      </c>
      <c r="C1039" t="s">
        <v>5398</v>
      </c>
      <c r="F1039" t="s">
        <v>7</v>
      </c>
      <c r="H1039" t="s">
        <v>373</v>
      </c>
      <c r="I1039" t="s">
        <v>4421</v>
      </c>
      <c r="M1039" t="s">
        <v>4422</v>
      </c>
      <c r="N1039" t="s">
        <v>11</v>
      </c>
      <c r="O1039">
        <v>945563004</v>
      </c>
      <c r="R1039">
        <v>20140604</v>
      </c>
      <c r="S1039">
        <v>100</v>
      </c>
      <c r="T1039">
        <v>500</v>
      </c>
      <c r="U1039">
        <f t="shared" si="16"/>
        <v>607989.35</v>
      </c>
      <c r="V1039" t="s">
        <v>3759</v>
      </c>
      <c r="W1039" t="s">
        <v>277</v>
      </c>
    </row>
    <row r="1040" spans="1:23">
      <c r="A1040" t="s">
        <v>5</v>
      </c>
      <c r="B1040" t="s">
        <v>0</v>
      </c>
      <c r="C1040" t="s">
        <v>1250</v>
      </c>
      <c r="F1040" t="s">
        <v>7</v>
      </c>
      <c r="H1040" t="s">
        <v>1251</v>
      </c>
      <c r="I1040" t="s">
        <v>1252</v>
      </c>
      <c r="M1040" t="s">
        <v>1253</v>
      </c>
      <c r="N1040" t="s">
        <v>116</v>
      </c>
      <c r="O1040">
        <v>69071410</v>
      </c>
      <c r="R1040">
        <v>20140604</v>
      </c>
      <c r="S1040">
        <v>500</v>
      </c>
      <c r="T1040">
        <v>500</v>
      </c>
      <c r="U1040">
        <f t="shared" si="16"/>
        <v>608489.35</v>
      </c>
      <c r="V1040" t="s">
        <v>3871</v>
      </c>
      <c r="W1040" t="s">
        <v>3872</v>
      </c>
    </row>
    <row r="1041" spans="1:23">
      <c r="A1041" t="s">
        <v>5</v>
      </c>
      <c r="B1041" t="s">
        <v>0</v>
      </c>
      <c r="C1041" t="s">
        <v>2206</v>
      </c>
      <c r="F1041" t="s">
        <v>7</v>
      </c>
      <c r="H1041" t="s">
        <v>2207</v>
      </c>
      <c r="I1041" t="s">
        <v>492</v>
      </c>
      <c r="M1041" t="s">
        <v>2208</v>
      </c>
      <c r="N1041" t="s">
        <v>2209</v>
      </c>
      <c r="O1041">
        <v>421037034</v>
      </c>
      <c r="R1041">
        <v>20140604</v>
      </c>
      <c r="S1041">
        <v>500</v>
      </c>
      <c r="T1041">
        <v>500</v>
      </c>
      <c r="U1041">
        <f t="shared" si="16"/>
        <v>608989.35</v>
      </c>
      <c r="V1041" t="s">
        <v>2420</v>
      </c>
      <c r="W1041" t="s">
        <v>2421</v>
      </c>
    </row>
    <row r="1042" spans="1:23">
      <c r="A1042" t="s">
        <v>5</v>
      </c>
      <c r="B1042" t="s">
        <v>0</v>
      </c>
      <c r="C1042" t="s">
        <v>2689</v>
      </c>
      <c r="F1042" t="s">
        <v>7</v>
      </c>
      <c r="H1042" t="s">
        <v>2690</v>
      </c>
      <c r="I1042" t="s">
        <v>2691</v>
      </c>
      <c r="M1042" t="s">
        <v>2692</v>
      </c>
      <c r="N1042" t="s">
        <v>2</v>
      </c>
      <c r="O1042">
        <v>21703723</v>
      </c>
      <c r="R1042">
        <v>20140604</v>
      </c>
      <c r="S1042">
        <v>500</v>
      </c>
      <c r="T1042">
        <v>500</v>
      </c>
      <c r="U1042">
        <f t="shared" si="16"/>
        <v>609489.35</v>
      </c>
      <c r="V1042" t="s">
        <v>4980</v>
      </c>
      <c r="W1042" t="s">
        <v>4981</v>
      </c>
    </row>
    <row r="1043" spans="1:23">
      <c r="A1043" t="s">
        <v>5</v>
      </c>
      <c r="B1043" t="s">
        <v>0</v>
      </c>
      <c r="C1043" t="s">
        <v>3938</v>
      </c>
      <c r="F1043" t="s">
        <v>7</v>
      </c>
      <c r="H1043" t="s">
        <v>3939</v>
      </c>
      <c r="I1043" t="s">
        <v>3940</v>
      </c>
      <c r="M1043" t="s">
        <v>1209</v>
      </c>
      <c r="N1043" t="s">
        <v>448</v>
      </c>
      <c r="O1043">
        <v>275188954</v>
      </c>
      <c r="R1043">
        <v>20140604</v>
      </c>
      <c r="S1043">
        <v>250</v>
      </c>
      <c r="T1043">
        <v>500</v>
      </c>
      <c r="U1043">
        <f t="shared" si="16"/>
        <v>609989.35</v>
      </c>
      <c r="V1043" t="s">
        <v>117</v>
      </c>
      <c r="W1043" t="s">
        <v>135</v>
      </c>
    </row>
    <row r="1044" spans="1:23">
      <c r="A1044" t="s">
        <v>5</v>
      </c>
      <c r="B1044" t="s">
        <v>0</v>
      </c>
      <c r="C1044" t="s">
        <v>3100</v>
      </c>
      <c r="F1044" t="s">
        <v>7</v>
      </c>
      <c r="H1044" t="s">
        <v>1917</v>
      </c>
      <c r="I1044" t="s">
        <v>3101</v>
      </c>
      <c r="M1044" t="s">
        <v>29</v>
      </c>
      <c r="N1044" t="s">
        <v>30</v>
      </c>
      <c r="O1044">
        <v>100237014</v>
      </c>
      <c r="R1044">
        <v>20140604</v>
      </c>
      <c r="S1044">
        <v>500</v>
      </c>
      <c r="T1044">
        <v>500</v>
      </c>
      <c r="U1044">
        <f t="shared" si="16"/>
        <v>610489.35</v>
      </c>
      <c r="V1044" t="s">
        <v>117</v>
      </c>
      <c r="W1044" t="s">
        <v>135</v>
      </c>
    </row>
    <row r="1045" spans="1:23">
      <c r="A1045" t="s">
        <v>5</v>
      </c>
      <c r="B1045" t="s">
        <v>0</v>
      </c>
      <c r="C1045" t="s">
        <v>5143</v>
      </c>
      <c r="F1045" t="s">
        <v>7</v>
      </c>
      <c r="H1045" t="s">
        <v>5144</v>
      </c>
      <c r="I1045" t="s">
        <v>318</v>
      </c>
      <c r="M1045" t="s">
        <v>5145</v>
      </c>
      <c r="N1045" t="s">
        <v>30</v>
      </c>
      <c r="O1045">
        <v>105061611</v>
      </c>
      <c r="R1045">
        <v>20140604</v>
      </c>
      <c r="S1045">
        <v>500</v>
      </c>
      <c r="T1045">
        <v>500</v>
      </c>
      <c r="U1045">
        <f t="shared" si="16"/>
        <v>610989.35</v>
      </c>
      <c r="V1045" t="s">
        <v>573</v>
      </c>
      <c r="W1045" t="s">
        <v>550</v>
      </c>
    </row>
    <row r="1046" spans="1:23">
      <c r="A1046" t="s">
        <v>5</v>
      </c>
      <c r="B1046" t="s">
        <v>0</v>
      </c>
      <c r="C1046" t="s">
        <v>2519</v>
      </c>
      <c r="F1046" t="s">
        <v>7</v>
      </c>
      <c r="H1046" t="s">
        <v>2520</v>
      </c>
      <c r="I1046" t="s">
        <v>1795</v>
      </c>
      <c r="M1046" t="s">
        <v>2521</v>
      </c>
      <c r="N1046" t="s">
        <v>338</v>
      </c>
      <c r="O1046">
        <v>228011805</v>
      </c>
      <c r="R1046">
        <v>20140604</v>
      </c>
      <c r="S1046">
        <v>500</v>
      </c>
      <c r="T1046">
        <v>500</v>
      </c>
      <c r="U1046">
        <f t="shared" si="16"/>
        <v>611489.35</v>
      </c>
      <c r="V1046" t="s">
        <v>6702</v>
      </c>
      <c r="W1046" t="s">
        <v>13</v>
      </c>
    </row>
    <row r="1047" spans="1:23">
      <c r="A1047" t="s">
        <v>5</v>
      </c>
      <c r="B1047" t="s">
        <v>0</v>
      </c>
      <c r="C1047" t="s">
        <v>588</v>
      </c>
      <c r="F1047" t="s">
        <v>7</v>
      </c>
      <c r="H1047" t="s">
        <v>589</v>
      </c>
      <c r="I1047" t="s">
        <v>590</v>
      </c>
      <c r="M1047" t="s">
        <v>591</v>
      </c>
      <c r="N1047" t="s">
        <v>592</v>
      </c>
      <c r="O1047">
        <v>826013358</v>
      </c>
      <c r="R1047">
        <v>20140604</v>
      </c>
      <c r="S1047">
        <v>500</v>
      </c>
      <c r="T1047">
        <v>500</v>
      </c>
      <c r="U1047">
        <f t="shared" si="16"/>
        <v>611989.35</v>
      </c>
      <c r="V1047" t="s">
        <v>43</v>
      </c>
      <c r="W1047" t="s">
        <v>2739</v>
      </c>
    </row>
    <row r="1048" spans="1:23">
      <c r="A1048" t="s">
        <v>5</v>
      </c>
      <c r="B1048" t="s">
        <v>0</v>
      </c>
      <c r="C1048" t="s">
        <v>3229</v>
      </c>
      <c r="F1048" t="s">
        <v>7</v>
      </c>
      <c r="H1048" t="s">
        <v>3230</v>
      </c>
      <c r="I1048" t="s">
        <v>185</v>
      </c>
      <c r="M1048" t="s">
        <v>3231</v>
      </c>
      <c r="N1048" t="s">
        <v>56</v>
      </c>
      <c r="O1048">
        <v>982271704</v>
      </c>
      <c r="R1048">
        <v>20140604</v>
      </c>
      <c r="S1048">
        <v>405</v>
      </c>
      <c r="T1048">
        <v>455</v>
      </c>
      <c r="U1048">
        <f t="shared" si="16"/>
        <v>612444.35</v>
      </c>
      <c r="V1048" t="s">
        <v>2546</v>
      </c>
      <c r="W1048" t="s">
        <v>51</v>
      </c>
    </row>
    <row r="1049" spans="1:23">
      <c r="A1049" t="s">
        <v>5</v>
      </c>
      <c r="B1049" t="s">
        <v>0</v>
      </c>
      <c r="C1049" t="s">
        <v>5656</v>
      </c>
      <c r="F1049" t="s">
        <v>7</v>
      </c>
      <c r="H1049" t="s">
        <v>2369</v>
      </c>
      <c r="I1049" t="s">
        <v>2370</v>
      </c>
      <c r="M1049" t="s">
        <v>671</v>
      </c>
      <c r="N1049" t="s">
        <v>614</v>
      </c>
      <c r="O1049">
        <v>168012575</v>
      </c>
      <c r="R1049">
        <v>20140604</v>
      </c>
      <c r="S1049">
        <v>250</v>
      </c>
      <c r="T1049">
        <v>450</v>
      </c>
      <c r="U1049">
        <f t="shared" si="16"/>
        <v>612894.35</v>
      </c>
      <c r="V1049" t="s">
        <v>2652</v>
      </c>
      <c r="W1049" t="s">
        <v>1009</v>
      </c>
    </row>
    <row r="1050" spans="1:23">
      <c r="A1050" t="s">
        <v>5</v>
      </c>
      <c r="B1050" t="s">
        <v>0</v>
      </c>
      <c r="C1050" t="s">
        <v>4135</v>
      </c>
      <c r="F1050" t="s">
        <v>7</v>
      </c>
      <c r="H1050" t="s">
        <v>4136</v>
      </c>
      <c r="I1050" t="s">
        <v>41</v>
      </c>
      <c r="M1050" t="s">
        <v>4137</v>
      </c>
      <c r="N1050" t="s">
        <v>11</v>
      </c>
      <c r="O1050">
        <v>945883545</v>
      </c>
      <c r="R1050">
        <v>20140604</v>
      </c>
      <c r="S1050">
        <v>200</v>
      </c>
      <c r="T1050">
        <v>400</v>
      </c>
      <c r="U1050">
        <f t="shared" si="16"/>
        <v>613294.35</v>
      </c>
      <c r="V1050" t="s">
        <v>4664</v>
      </c>
      <c r="W1050" t="s">
        <v>1710</v>
      </c>
    </row>
    <row r="1051" spans="1:23">
      <c r="A1051" t="s">
        <v>5</v>
      </c>
      <c r="B1051" t="s">
        <v>0</v>
      </c>
      <c r="C1051" t="s">
        <v>77</v>
      </c>
      <c r="F1051" t="s">
        <v>7</v>
      </c>
      <c r="H1051" t="s">
        <v>78</v>
      </c>
      <c r="I1051" t="s">
        <v>79</v>
      </c>
      <c r="M1051" t="s">
        <v>80</v>
      </c>
      <c r="N1051" t="s">
        <v>11</v>
      </c>
      <c r="O1051">
        <v>950145318</v>
      </c>
      <c r="R1051">
        <v>20140604</v>
      </c>
      <c r="S1051">
        <v>100</v>
      </c>
      <c r="T1051">
        <v>350</v>
      </c>
      <c r="U1051">
        <f t="shared" si="16"/>
        <v>613644.35</v>
      </c>
      <c r="V1051" t="s">
        <v>1267</v>
      </c>
      <c r="W1051" t="s">
        <v>1268</v>
      </c>
    </row>
    <row r="1052" spans="1:23">
      <c r="A1052" t="s">
        <v>5</v>
      </c>
      <c r="B1052" t="s">
        <v>0</v>
      </c>
      <c r="C1052" t="s">
        <v>2275</v>
      </c>
      <c r="F1052" t="s">
        <v>7</v>
      </c>
      <c r="H1052" t="s">
        <v>2276</v>
      </c>
      <c r="I1052" t="s">
        <v>2277</v>
      </c>
      <c r="M1052" t="s">
        <v>2278</v>
      </c>
      <c r="N1052" t="s">
        <v>11</v>
      </c>
      <c r="O1052">
        <v>945973030</v>
      </c>
      <c r="R1052">
        <v>20140604</v>
      </c>
      <c r="S1052">
        <v>100</v>
      </c>
      <c r="T1052">
        <v>350</v>
      </c>
      <c r="U1052">
        <f t="shared" si="16"/>
        <v>613994.35</v>
      </c>
      <c r="V1052" t="s">
        <v>1267</v>
      </c>
      <c r="W1052" t="s">
        <v>1268</v>
      </c>
    </row>
    <row r="1053" spans="1:23">
      <c r="A1053" t="s">
        <v>5</v>
      </c>
      <c r="B1053" t="s">
        <v>0</v>
      </c>
      <c r="C1053" t="s">
        <v>5415</v>
      </c>
      <c r="F1053" t="s">
        <v>7</v>
      </c>
      <c r="H1053" t="s">
        <v>5244</v>
      </c>
      <c r="I1053" t="s">
        <v>5245</v>
      </c>
      <c r="M1053" t="s">
        <v>5246</v>
      </c>
      <c r="N1053" t="s">
        <v>49</v>
      </c>
      <c r="O1053">
        <v>199634586</v>
      </c>
      <c r="R1053">
        <v>20140604</v>
      </c>
      <c r="S1053">
        <v>250</v>
      </c>
      <c r="T1053">
        <v>350</v>
      </c>
      <c r="U1053">
        <f t="shared" si="16"/>
        <v>614344.35</v>
      </c>
      <c r="V1053" t="s">
        <v>615</v>
      </c>
      <c r="W1053" t="s">
        <v>11060</v>
      </c>
    </row>
    <row r="1054" spans="1:23">
      <c r="A1054" t="s">
        <v>5</v>
      </c>
      <c r="B1054" t="s">
        <v>0</v>
      </c>
      <c r="C1054" t="s">
        <v>5387</v>
      </c>
      <c r="F1054" t="s">
        <v>7</v>
      </c>
      <c r="H1054" t="s">
        <v>5388</v>
      </c>
      <c r="I1054" t="s">
        <v>2644</v>
      </c>
      <c r="M1054" t="s">
        <v>487</v>
      </c>
      <c r="N1054" t="s">
        <v>322</v>
      </c>
      <c r="O1054">
        <v>481973777</v>
      </c>
      <c r="R1054">
        <v>20140604</v>
      </c>
      <c r="S1054">
        <v>100</v>
      </c>
      <c r="T1054">
        <v>350</v>
      </c>
      <c r="U1054">
        <f t="shared" si="16"/>
        <v>614694.35</v>
      </c>
      <c r="V1054" t="s">
        <v>1127</v>
      </c>
      <c r="W1054" t="s">
        <v>1128</v>
      </c>
    </row>
    <row r="1055" spans="1:23">
      <c r="A1055" t="s">
        <v>5</v>
      </c>
      <c r="B1055" t="s">
        <v>0</v>
      </c>
      <c r="C1055" t="s">
        <v>1010</v>
      </c>
      <c r="F1055" t="s">
        <v>7</v>
      </c>
      <c r="H1055" t="s">
        <v>1011</v>
      </c>
      <c r="I1055" t="s">
        <v>41</v>
      </c>
      <c r="M1055" t="s">
        <v>1012</v>
      </c>
      <c r="N1055" t="s">
        <v>30</v>
      </c>
      <c r="O1055">
        <v>108032225</v>
      </c>
      <c r="R1055">
        <v>20140604</v>
      </c>
      <c r="S1055">
        <v>100</v>
      </c>
      <c r="T1055">
        <v>350</v>
      </c>
      <c r="U1055">
        <f t="shared" si="16"/>
        <v>615044.35</v>
      </c>
      <c r="V1055" t="s">
        <v>117</v>
      </c>
      <c r="W1055" t="s">
        <v>135</v>
      </c>
    </row>
    <row r="1056" spans="1:23">
      <c r="A1056" t="s">
        <v>5</v>
      </c>
      <c r="B1056" t="s">
        <v>0</v>
      </c>
      <c r="C1056" t="s">
        <v>2555</v>
      </c>
      <c r="F1056" t="s">
        <v>7</v>
      </c>
      <c r="H1056" t="s">
        <v>424</v>
      </c>
      <c r="I1056" t="s">
        <v>70</v>
      </c>
      <c r="M1056" t="s">
        <v>425</v>
      </c>
      <c r="N1056" t="s">
        <v>30</v>
      </c>
      <c r="O1056">
        <v>105141135</v>
      </c>
      <c r="R1056">
        <v>20140604</v>
      </c>
      <c r="S1056">
        <v>150</v>
      </c>
      <c r="T1056">
        <v>350</v>
      </c>
      <c r="U1056">
        <f t="shared" si="16"/>
        <v>615394.35</v>
      </c>
      <c r="V1056" t="s">
        <v>11788</v>
      </c>
      <c r="W1056" t="s">
        <v>609</v>
      </c>
    </row>
    <row r="1057" spans="1:23">
      <c r="A1057" t="s">
        <v>5</v>
      </c>
      <c r="B1057" t="s">
        <v>0</v>
      </c>
      <c r="C1057" t="s">
        <v>3797</v>
      </c>
      <c r="F1057" t="s">
        <v>7</v>
      </c>
      <c r="H1057" t="s">
        <v>3798</v>
      </c>
      <c r="I1057" t="s">
        <v>1842</v>
      </c>
      <c r="M1057" t="s">
        <v>55</v>
      </c>
      <c r="N1057" t="s">
        <v>56</v>
      </c>
      <c r="O1057">
        <v>981033503</v>
      </c>
      <c r="R1057">
        <v>20140604</v>
      </c>
      <c r="S1057">
        <v>100</v>
      </c>
      <c r="T1057">
        <v>350</v>
      </c>
      <c r="U1057">
        <f t="shared" si="16"/>
        <v>615744.35</v>
      </c>
      <c r="V1057" t="s">
        <v>984</v>
      </c>
      <c r="W1057" t="s">
        <v>3557</v>
      </c>
    </row>
    <row r="1058" spans="1:23">
      <c r="A1058" t="s">
        <v>5</v>
      </c>
      <c r="B1058" t="s">
        <v>0</v>
      </c>
      <c r="C1058" t="s">
        <v>5523</v>
      </c>
      <c r="F1058" t="s">
        <v>7</v>
      </c>
      <c r="H1058" t="s">
        <v>3412</v>
      </c>
      <c r="I1058" t="s">
        <v>3413</v>
      </c>
      <c r="M1058" t="s">
        <v>349</v>
      </c>
      <c r="N1058" t="s">
        <v>140</v>
      </c>
      <c r="O1058">
        <v>537052814</v>
      </c>
      <c r="R1058">
        <v>20140604</v>
      </c>
      <c r="S1058">
        <v>250</v>
      </c>
      <c r="T1058">
        <v>350</v>
      </c>
      <c r="U1058">
        <f t="shared" si="16"/>
        <v>616094.35</v>
      </c>
      <c r="V1058" t="s">
        <v>608</v>
      </c>
      <c r="W1058" t="s">
        <v>609</v>
      </c>
    </row>
    <row r="1059" spans="1:23">
      <c r="A1059" t="s">
        <v>5</v>
      </c>
      <c r="B1059" t="s">
        <v>0</v>
      </c>
      <c r="C1059" t="s">
        <v>3801</v>
      </c>
      <c r="F1059" t="s">
        <v>7</v>
      </c>
      <c r="H1059" t="s">
        <v>3802</v>
      </c>
      <c r="I1059" t="s">
        <v>70</v>
      </c>
      <c r="M1059" t="s">
        <v>3803</v>
      </c>
      <c r="N1059" t="s">
        <v>243</v>
      </c>
      <c r="O1059">
        <v>857126680</v>
      </c>
      <c r="R1059">
        <v>20140604</v>
      </c>
      <c r="S1059">
        <v>200</v>
      </c>
      <c r="T1059">
        <v>300</v>
      </c>
      <c r="U1059">
        <f t="shared" si="16"/>
        <v>616394.35</v>
      </c>
      <c r="V1059" t="s">
        <v>3602</v>
      </c>
      <c r="W1059" t="s">
        <v>3603</v>
      </c>
    </row>
    <row r="1060" spans="1:23">
      <c r="A1060" t="s">
        <v>5</v>
      </c>
      <c r="B1060" t="s">
        <v>0</v>
      </c>
      <c r="C1060" t="s">
        <v>4276</v>
      </c>
      <c r="F1060" t="s">
        <v>7</v>
      </c>
      <c r="H1060" t="s">
        <v>3810</v>
      </c>
      <c r="I1060" t="s">
        <v>1079</v>
      </c>
      <c r="M1060" t="s">
        <v>2072</v>
      </c>
      <c r="N1060" t="s">
        <v>243</v>
      </c>
      <c r="O1060">
        <v>852969175</v>
      </c>
      <c r="R1060">
        <v>20140604</v>
      </c>
      <c r="S1060">
        <v>100</v>
      </c>
      <c r="T1060">
        <v>300</v>
      </c>
      <c r="U1060">
        <f t="shared" si="16"/>
        <v>616694.35</v>
      </c>
      <c r="V1060" t="s">
        <v>43</v>
      </c>
      <c r="W1060" t="s">
        <v>2609</v>
      </c>
    </row>
    <row r="1061" spans="1:23">
      <c r="A1061" t="s">
        <v>5</v>
      </c>
      <c r="B1061" t="s">
        <v>0</v>
      </c>
      <c r="C1061" t="s">
        <v>3680</v>
      </c>
      <c r="F1061" t="s">
        <v>7</v>
      </c>
      <c r="H1061" t="s">
        <v>3681</v>
      </c>
      <c r="I1061" t="s">
        <v>290</v>
      </c>
      <c r="M1061" t="s">
        <v>3682</v>
      </c>
      <c r="N1061" t="s">
        <v>11</v>
      </c>
      <c r="O1061">
        <v>945502335</v>
      </c>
      <c r="R1061">
        <v>20140604</v>
      </c>
      <c r="S1061">
        <v>200</v>
      </c>
      <c r="T1061">
        <v>300</v>
      </c>
      <c r="U1061">
        <f t="shared" si="16"/>
        <v>616994.35</v>
      </c>
      <c r="V1061" t="s">
        <v>2339</v>
      </c>
      <c r="W1061" t="s">
        <v>2340</v>
      </c>
    </row>
    <row r="1062" spans="1:23">
      <c r="A1062" t="s">
        <v>5</v>
      </c>
      <c r="B1062" t="s">
        <v>0</v>
      </c>
      <c r="C1062" t="s">
        <v>4405</v>
      </c>
      <c r="F1062" t="s">
        <v>7</v>
      </c>
      <c r="H1062" t="s">
        <v>2517</v>
      </c>
      <c r="I1062" t="s">
        <v>1843</v>
      </c>
      <c r="M1062" t="s">
        <v>1578</v>
      </c>
      <c r="N1062" t="s">
        <v>11</v>
      </c>
      <c r="O1062">
        <v>951323532</v>
      </c>
      <c r="R1062">
        <v>20140604</v>
      </c>
      <c r="S1062">
        <v>200</v>
      </c>
      <c r="T1062">
        <v>300</v>
      </c>
      <c r="U1062">
        <f t="shared" si="16"/>
        <v>617294.35</v>
      </c>
      <c r="V1062" t="s">
        <v>117</v>
      </c>
      <c r="W1062" t="s">
        <v>135</v>
      </c>
    </row>
    <row r="1063" spans="1:23">
      <c r="A1063" t="s">
        <v>5</v>
      </c>
      <c r="B1063" t="s">
        <v>0</v>
      </c>
      <c r="C1063" t="s">
        <v>5726</v>
      </c>
      <c r="F1063" t="s">
        <v>7</v>
      </c>
      <c r="H1063" t="s">
        <v>4399</v>
      </c>
      <c r="I1063" t="s">
        <v>114</v>
      </c>
      <c r="M1063" t="s">
        <v>3926</v>
      </c>
      <c r="N1063" t="s">
        <v>11</v>
      </c>
      <c r="O1063">
        <v>902306324</v>
      </c>
      <c r="R1063">
        <v>20140604</v>
      </c>
      <c r="S1063">
        <v>250</v>
      </c>
      <c r="T1063">
        <v>300</v>
      </c>
      <c r="U1063">
        <f t="shared" si="16"/>
        <v>617594.35</v>
      </c>
      <c r="V1063" t="s">
        <v>117</v>
      </c>
      <c r="W1063" t="s">
        <v>135</v>
      </c>
    </row>
    <row r="1064" spans="1:23">
      <c r="A1064" t="s">
        <v>5</v>
      </c>
      <c r="B1064" t="s">
        <v>0</v>
      </c>
      <c r="C1064" t="s">
        <v>1637</v>
      </c>
      <c r="F1064" t="s">
        <v>7</v>
      </c>
      <c r="H1064" t="s">
        <v>1039</v>
      </c>
      <c r="I1064" t="s">
        <v>397</v>
      </c>
      <c r="M1064" t="s">
        <v>1040</v>
      </c>
      <c r="N1064" t="s">
        <v>18</v>
      </c>
      <c r="O1064">
        <v>605632708</v>
      </c>
      <c r="R1064">
        <v>20140604</v>
      </c>
      <c r="S1064">
        <v>200</v>
      </c>
      <c r="T1064">
        <v>300</v>
      </c>
      <c r="U1064">
        <f t="shared" si="16"/>
        <v>617894.35</v>
      </c>
      <c r="V1064" t="s">
        <v>43</v>
      </c>
      <c r="W1064" t="s">
        <v>51</v>
      </c>
    </row>
    <row r="1065" spans="1:23">
      <c r="A1065" t="s">
        <v>5</v>
      </c>
      <c r="B1065" t="s">
        <v>0</v>
      </c>
      <c r="C1065" t="s">
        <v>1793</v>
      </c>
      <c r="F1065" t="s">
        <v>7</v>
      </c>
      <c r="H1065" t="s">
        <v>1794</v>
      </c>
      <c r="I1065" t="s">
        <v>1795</v>
      </c>
      <c r="M1065" t="s">
        <v>380</v>
      </c>
      <c r="N1065" t="s">
        <v>18</v>
      </c>
      <c r="O1065">
        <v>606132276</v>
      </c>
      <c r="R1065">
        <v>20140604</v>
      </c>
      <c r="S1065">
        <v>200</v>
      </c>
      <c r="T1065">
        <v>300</v>
      </c>
      <c r="U1065">
        <f t="shared" si="16"/>
        <v>618194.35</v>
      </c>
      <c r="V1065" t="s">
        <v>5091</v>
      </c>
      <c r="W1065" t="s">
        <v>51</v>
      </c>
    </row>
    <row r="1066" spans="1:23">
      <c r="A1066" t="s">
        <v>5</v>
      </c>
      <c r="B1066" t="s">
        <v>0</v>
      </c>
      <c r="C1066" t="s">
        <v>807</v>
      </c>
      <c r="F1066" t="s">
        <v>7</v>
      </c>
      <c r="H1066" t="s">
        <v>237</v>
      </c>
      <c r="I1066" t="s">
        <v>808</v>
      </c>
      <c r="M1066" t="s">
        <v>809</v>
      </c>
      <c r="N1066" t="s">
        <v>2</v>
      </c>
      <c r="O1066">
        <v>21115103</v>
      </c>
      <c r="R1066">
        <v>20140604</v>
      </c>
      <c r="S1066">
        <v>300</v>
      </c>
      <c r="T1066">
        <v>300</v>
      </c>
      <c r="U1066">
        <f t="shared" si="16"/>
        <v>618494.35</v>
      </c>
      <c r="V1066" t="s">
        <v>117</v>
      </c>
      <c r="W1066" t="s">
        <v>135</v>
      </c>
    </row>
    <row r="1067" spans="1:23">
      <c r="A1067" t="s">
        <v>5</v>
      </c>
      <c r="B1067" t="s">
        <v>0</v>
      </c>
      <c r="C1067" t="s">
        <v>4505</v>
      </c>
      <c r="F1067" t="s">
        <v>7</v>
      </c>
      <c r="H1067" t="s">
        <v>4506</v>
      </c>
      <c r="I1067" t="s">
        <v>2194</v>
      </c>
      <c r="M1067" t="s">
        <v>4507</v>
      </c>
      <c r="N1067" t="s">
        <v>187</v>
      </c>
      <c r="O1067">
        <v>80755246</v>
      </c>
      <c r="R1067">
        <v>20140604</v>
      </c>
      <c r="S1067">
        <v>200</v>
      </c>
      <c r="T1067">
        <v>300</v>
      </c>
      <c r="U1067">
        <f t="shared" si="16"/>
        <v>618794.35</v>
      </c>
      <c r="V1067" t="s">
        <v>2903</v>
      </c>
      <c r="W1067" t="s">
        <v>1688</v>
      </c>
    </row>
    <row r="1068" spans="1:23">
      <c r="A1068" t="s">
        <v>5</v>
      </c>
      <c r="B1068" t="s">
        <v>0</v>
      </c>
      <c r="C1068" t="s">
        <v>2748</v>
      </c>
      <c r="F1068" t="s">
        <v>7</v>
      </c>
      <c r="H1068" t="s">
        <v>2749</v>
      </c>
      <c r="I1068" t="s">
        <v>232</v>
      </c>
      <c r="M1068" t="s">
        <v>2750</v>
      </c>
      <c r="N1068" t="s">
        <v>30</v>
      </c>
      <c r="O1068">
        <v>130451726</v>
      </c>
      <c r="R1068">
        <v>20140604</v>
      </c>
      <c r="S1068">
        <v>250</v>
      </c>
      <c r="T1068">
        <v>300</v>
      </c>
      <c r="U1068">
        <f t="shared" si="16"/>
        <v>619094.35</v>
      </c>
      <c r="V1068" t="s">
        <v>2856</v>
      </c>
      <c r="W1068" t="s">
        <v>2857</v>
      </c>
    </row>
    <row r="1069" spans="1:23">
      <c r="A1069" t="s">
        <v>5</v>
      </c>
      <c r="B1069" t="s">
        <v>0</v>
      </c>
      <c r="C1069" t="s">
        <v>3721</v>
      </c>
      <c r="F1069" t="s">
        <v>7</v>
      </c>
      <c r="H1069" t="s">
        <v>1158</v>
      </c>
      <c r="I1069" t="s">
        <v>2353</v>
      </c>
      <c r="M1069" t="s">
        <v>503</v>
      </c>
      <c r="N1069" t="s">
        <v>30</v>
      </c>
      <c r="O1069">
        <v>112151260</v>
      </c>
      <c r="R1069">
        <v>20140604</v>
      </c>
      <c r="S1069">
        <v>300</v>
      </c>
      <c r="T1069">
        <v>300</v>
      </c>
      <c r="U1069">
        <f t="shared" si="16"/>
        <v>619394.35</v>
      </c>
      <c r="V1069" t="s">
        <v>3888</v>
      </c>
      <c r="W1069" t="s">
        <v>3889</v>
      </c>
    </row>
    <row r="1070" spans="1:23">
      <c r="A1070" t="s">
        <v>5</v>
      </c>
      <c r="B1070" t="s">
        <v>0</v>
      </c>
      <c r="C1070" t="s">
        <v>5200</v>
      </c>
      <c r="F1070" t="s">
        <v>7</v>
      </c>
      <c r="H1070" t="s">
        <v>3199</v>
      </c>
      <c r="I1070" t="s">
        <v>91</v>
      </c>
      <c r="M1070" t="s">
        <v>3200</v>
      </c>
      <c r="N1070" t="s">
        <v>30</v>
      </c>
      <c r="O1070">
        <v>115702313</v>
      </c>
      <c r="R1070">
        <v>20140604</v>
      </c>
      <c r="S1070">
        <v>200</v>
      </c>
      <c r="T1070">
        <v>300</v>
      </c>
      <c r="U1070">
        <f t="shared" si="16"/>
        <v>619694.35</v>
      </c>
      <c r="V1070" t="s">
        <v>117</v>
      </c>
      <c r="W1070" t="s">
        <v>135</v>
      </c>
    </row>
    <row r="1071" spans="1:23">
      <c r="A1071" t="s">
        <v>5</v>
      </c>
      <c r="B1071" t="s">
        <v>0</v>
      </c>
      <c r="C1071" t="s">
        <v>5336</v>
      </c>
      <c r="F1071" t="s">
        <v>7</v>
      </c>
      <c r="H1071" t="s">
        <v>4568</v>
      </c>
      <c r="I1071" t="s">
        <v>4569</v>
      </c>
      <c r="M1071" t="s">
        <v>602</v>
      </c>
      <c r="N1071" t="s">
        <v>193</v>
      </c>
      <c r="O1071">
        <v>787322097</v>
      </c>
      <c r="R1071">
        <v>20140604</v>
      </c>
      <c r="S1071">
        <v>150</v>
      </c>
      <c r="T1071">
        <v>300</v>
      </c>
      <c r="U1071">
        <f t="shared" si="16"/>
        <v>619994.35</v>
      </c>
      <c r="V1071" t="s">
        <v>43</v>
      </c>
      <c r="W1071" t="s">
        <v>188</v>
      </c>
    </row>
    <row r="1072" spans="1:23">
      <c r="A1072" t="s">
        <v>5</v>
      </c>
      <c r="B1072" t="s">
        <v>0</v>
      </c>
      <c r="C1072" t="s">
        <v>2684</v>
      </c>
      <c r="F1072" t="s">
        <v>7</v>
      </c>
      <c r="H1072" t="s">
        <v>2685</v>
      </c>
      <c r="I1072" t="s">
        <v>2686</v>
      </c>
      <c r="M1072" t="s">
        <v>2105</v>
      </c>
      <c r="N1072" t="s">
        <v>56</v>
      </c>
      <c r="O1072">
        <v>980043716</v>
      </c>
      <c r="R1072">
        <v>20140604</v>
      </c>
      <c r="S1072">
        <v>85</v>
      </c>
      <c r="T1072">
        <v>264</v>
      </c>
      <c r="U1072">
        <f t="shared" si="16"/>
        <v>620258.35</v>
      </c>
      <c r="V1072" t="s">
        <v>43</v>
      </c>
      <c r="W1072" t="s">
        <v>4802</v>
      </c>
    </row>
    <row r="1073" spans="1:23">
      <c r="A1073" t="s">
        <v>5</v>
      </c>
      <c r="B1073" t="s">
        <v>0</v>
      </c>
      <c r="C1073" t="s">
        <v>3774</v>
      </c>
      <c r="F1073" t="s">
        <v>7</v>
      </c>
      <c r="H1073" t="s">
        <v>3775</v>
      </c>
      <c r="I1073" t="s">
        <v>1999</v>
      </c>
      <c r="M1073" t="s">
        <v>2072</v>
      </c>
      <c r="N1073" t="s">
        <v>243</v>
      </c>
      <c r="O1073">
        <v>852334109</v>
      </c>
      <c r="R1073">
        <v>20140604</v>
      </c>
      <c r="S1073">
        <v>250</v>
      </c>
      <c r="T1073">
        <v>250</v>
      </c>
      <c r="U1073">
        <f t="shared" si="16"/>
        <v>620508.35</v>
      </c>
      <c r="V1073" t="s">
        <v>1407</v>
      </c>
      <c r="W1073" t="s">
        <v>88</v>
      </c>
    </row>
    <row r="1074" spans="1:23">
      <c r="A1074" t="s">
        <v>5</v>
      </c>
      <c r="B1074" t="s">
        <v>0</v>
      </c>
      <c r="C1074" t="s">
        <v>662</v>
      </c>
      <c r="F1074" t="s">
        <v>7</v>
      </c>
      <c r="H1074" t="s">
        <v>663</v>
      </c>
      <c r="I1074" t="s">
        <v>664</v>
      </c>
      <c r="M1074" t="s">
        <v>665</v>
      </c>
      <c r="N1074" t="s">
        <v>11</v>
      </c>
      <c r="O1074">
        <v>944042756</v>
      </c>
      <c r="R1074">
        <v>20140604</v>
      </c>
      <c r="S1074">
        <v>250</v>
      </c>
      <c r="T1074">
        <v>250</v>
      </c>
      <c r="U1074">
        <f t="shared" si="16"/>
        <v>620758.35</v>
      </c>
      <c r="V1074" t="s">
        <v>1789</v>
      </c>
      <c r="W1074" t="s">
        <v>13</v>
      </c>
    </row>
    <row r="1075" spans="1:23">
      <c r="A1075" t="s">
        <v>5</v>
      </c>
      <c r="B1075" t="s">
        <v>0</v>
      </c>
      <c r="C1075" t="s">
        <v>791</v>
      </c>
      <c r="F1075" t="s">
        <v>7</v>
      </c>
      <c r="H1075" t="s">
        <v>575</v>
      </c>
      <c r="I1075" t="s">
        <v>369</v>
      </c>
      <c r="M1075" t="s">
        <v>576</v>
      </c>
      <c r="N1075" t="s">
        <v>11</v>
      </c>
      <c r="O1075">
        <v>947032434</v>
      </c>
      <c r="R1075">
        <v>20140604</v>
      </c>
      <c r="S1075">
        <v>100</v>
      </c>
      <c r="T1075">
        <v>250</v>
      </c>
      <c r="U1075">
        <f t="shared" si="16"/>
        <v>621008.35</v>
      </c>
      <c r="V1075" t="s">
        <v>6619</v>
      </c>
      <c r="W1075" t="s">
        <v>188</v>
      </c>
    </row>
    <row r="1076" spans="1:23">
      <c r="A1076" t="s">
        <v>5</v>
      </c>
      <c r="B1076" t="s">
        <v>0</v>
      </c>
      <c r="C1076" t="s">
        <v>4760</v>
      </c>
      <c r="F1076" t="s">
        <v>7</v>
      </c>
      <c r="H1076" t="s">
        <v>4761</v>
      </c>
      <c r="I1076" t="s">
        <v>590</v>
      </c>
      <c r="M1076" t="s">
        <v>4762</v>
      </c>
      <c r="N1076" t="s">
        <v>11</v>
      </c>
      <c r="O1076">
        <v>94534</v>
      </c>
      <c r="R1076">
        <v>20140604</v>
      </c>
      <c r="S1076">
        <v>250</v>
      </c>
      <c r="T1076">
        <v>250</v>
      </c>
      <c r="U1076">
        <f t="shared" si="16"/>
        <v>621258.35</v>
      </c>
      <c r="V1076" t="s">
        <v>2522</v>
      </c>
      <c r="W1076" t="s">
        <v>51</v>
      </c>
    </row>
    <row r="1077" spans="1:23">
      <c r="A1077" t="s">
        <v>5</v>
      </c>
      <c r="B1077" t="s">
        <v>0</v>
      </c>
      <c r="C1077" t="s">
        <v>5301</v>
      </c>
      <c r="F1077" t="s">
        <v>7</v>
      </c>
      <c r="H1077" t="s">
        <v>485</v>
      </c>
      <c r="I1077" t="s">
        <v>486</v>
      </c>
      <c r="M1077" t="s">
        <v>487</v>
      </c>
      <c r="N1077" t="s">
        <v>322</v>
      </c>
      <c r="O1077">
        <v>481970190</v>
      </c>
      <c r="R1077">
        <v>20140604</v>
      </c>
      <c r="S1077">
        <v>250</v>
      </c>
      <c r="T1077">
        <v>250</v>
      </c>
      <c r="U1077">
        <f t="shared" si="16"/>
        <v>621508.35</v>
      </c>
      <c r="V1077" t="s">
        <v>1143</v>
      </c>
      <c r="W1077" t="s">
        <v>71</v>
      </c>
    </row>
    <row r="1078" spans="1:23">
      <c r="A1078" t="s">
        <v>5</v>
      </c>
      <c r="B1078" t="s">
        <v>0</v>
      </c>
      <c r="C1078" t="s">
        <v>3155</v>
      </c>
      <c r="F1078" t="s">
        <v>7</v>
      </c>
      <c r="H1078" t="s">
        <v>3156</v>
      </c>
      <c r="I1078" t="s">
        <v>3157</v>
      </c>
      <c r="M1078" t="s">
        <v>3158</v>
      </c>
      <c r="N1078" t="s">
        <v>187</v>
      </c>
      <c r="O1078">
        <v>85582378</v>
      </c>
      <c r="R1078">
        <v>20140604</v>
      </c>
      <c r="S1078">
        <v>150</v>
      </c>
      <c r="T1078">
        <v>250</v>
      </c>
      <c r="U1078">
        <f t="shared" si="16"/>
        <v>621758.35</v>
      </c>
      <c r="V1078" t="s">
        <v>75</v>
      </c>
      <c r="W1078" t="s">
        <v>13</v>
      </c>
    </row>
    <row r="1079" spans="1:23">
      <c r="A1079" t="s">
        <v>5</v>
      </c>
      <c r="B1079" t="s">
        <v>0</v>
      </c>
      <c r="C1079" t="s">
        <v>3187</v>
      </c>
      <c r="F1079" t="s">
        <v>7</v>
      </c>
      <c r="H1079" t="s">
        <v>3188</v>
      </c>
      <c r="I1079" t="s">
        <v>3189</v>
      </c>
      <c r="M1079" t="s">
        <v>29</v>
      </c>
      <c r="N1079" t="s">
        <v>30</v>
      </c>
      <c r="O1079">
        <v>100131215</v>
      </c>
      <c r="R1079">
        <v>20140604</v>
      </c>
      <c r="S1079">
        <v>250</v>
      </c>
      <c r="T1079">
        <v>250</v>
      </c>
      <c r="U1079">
        <f t="shared" si="16"/>
        <v>622008.35</v>
      </c>
      <c r="V1079" t="s">
        <v>117</v>
      </c>
      <c r="W1079" t="s">
        <v>135</v>
      </c>
    </row>
    <row r="1080" spans="1:23">
      <c r="A1080" t="s">
        <v>5</v>
      </c>
      <c r="B1080" t="s">
        <v>0</v>
      </c>
      <c r="C1080" t="s">
        <v>4659</v>
      </c>
      <c r="F1080" t="s">
        <v>7</v>
      </c>
      <c r="H1080" t="s">
        <v>2850</v>
      </c>
      <c r="I1080" t="s">
        <v>2851</v>
      </c>
      <c r="M1080" t="s">
        <v>576</v>
      </c>
      <c r="N1080" t="s">
        <v>11</v>
      </c>
      <c r="O1080">
        <v>947031581</v>
      </c>
      <c r="R1080">
        <v>20140604</v>
      </c>
      <c r="S1080">
        <v>200</v>
      </c>
      <c r="T1080">
        <v>220</v>
      </c>
      <c r="U1080">
        <f t="shared" si="16"/>
        <v>622228.35</v>
      </c>
      <c r="V1080" t="s">
        <v>4042</v>
      </c>
      <c r="W1080" t="s">
        <v>789</v>
      </c>
    </row>
    <row r="1081" spans="1:23">
      <c r="A1081" t="s">
        <v>5</v>
      </c>
      <c r="B1081" t="s">
        <v>0</v>
      </c>
      <c r="C1081" t="s">
        <v>3354</v>
      </c>
      <c r="F1081" t="s">
        <v>7</v>
      </c>
      <c r="H1081" t="s">
        <v>167</v>
      </c>
      <c r="I1081" t="s">
        <v>168</v>
      </c>
      <c r="M1081" t="s">
        <v>169</v>
      </c>
      <c r="N1081" t="s">
        <v>170</v>
      </c>
      <c r="O1081">
        <v>840373514</v>
      </c>
      <c r="R1081">
        <v>20140604</v>
      </c>
      <c r="S1081">
        <v>100</v>
      </c>
      <c r="T1081">
        <v>205</v>
      </c>
      <c r="U1081">
        <f t="shared" si="16"/>
        <v>622433.35</v>
      </c>
      <c r="V1081" t="s">
        <v>117</v>
      </c>
      <c r="W1081" t="s">
        <v>117</v>
      </c>
    </row>
    <row r="1082" spans="1:23">
      <c r="A1082" t="s">
        <v>5</v>
      </c>
      <c r="B1082" t="s">
        <v>0</v>
      </c>
      <c r="C1082" t="s">
        <v>5860</v>
      </c>
      <c r="F1082" t="s">
        <v>7</v>
      </c>
      <c r="H1082" t="s">
        <v>167</v>
      </c>
      <c r="I1082" t="s">
        <v>168</v>
      </c>
      <c r="M1082" t="s">
        <v>169</v>
      </c>
      <c r="N1082" t="s">
        <v>170</v>
      </c>
      <c r="O1082">
        <v>840373514</v>
      </c>
      <c r="R1082">
        <v>20140604</v>
      </c>
      <c r="S1082">
        <v>5</v>
      </c>
      <c r="T1082">
        <v>205</v>
      </c>
      <c r="U1082">
        <f t="shared" si="16"/>
        <v>622638.35</v>
      </c>
      <c r="V1082" t="s">
        <v>75</v>
      </c>
      <c r="W1082" t="s">
        <v>32</v>
      </c>
    </row>
    <row r="1083" spans="1:23">
      <c r="A1083" t="s">
        <v>5</v>
      </c>
      <c r="B1083" t="s">
        <v>0</v>
      </c>
      <c r="C1083" t="s">
        <v>1907</v>
      </c>
      <c r="F1083" t="s">
        <v>7</v>
      </c>
      <c r="H1083" t="s">
        <v>1908</v>
      </c>
      <c r="I1083" t="s">
        <v>863</v>
      </c>
      <c r="M1083" t="s">
        <v>1909</v>
      </c>
      <c r="N1083" t="s">
        <v>2</v>
      </c>
      <c r="O1083">
        <v>24512228</v>
      </c>
      <c r="R1083">
        <v>20140604</v>
      </c>
      <c r="S1083">
        <v>101</v>
      </c>
      <c r="T1083">
        <v>201</v>
      </c>
      <c r="U1083">
        <f t="shared" si="16"/>
        <v>622839.35</v>
      </c>
      <c r="V1083" t="s">
        <v>917</v>
      </c>
      <c r="W1083" t="s">
        <v>13</v>
      </c>
    </row>
    <row r="1084" spans="1:23">
      <c r="A1084" t="s">
        <v>5</v>
      </c>
      <c r="B1084" t="s">
        <v>0</v>
      </c>
      <c r="C1084" t="s">
        <v>2974</v>
      </c>
      <c r="F1084" t="s">
        <v>7</v>
      </c>
      <c r="H1084" t="s">
        <v>69</v>
      </c>
      <c r="I1084" t="s">
        <v>70</v>
      </c>
      <c r="M1084" t="s">
        <v>10</v>
      </c>
      <c r="N1084" t="s">
        <v>11</v>
      </c>
      <c r="O1084">
        <v>941103924</v>
      </c>
      <c r="R1084">
        <v>20140604</v>
      </c>
      <c r="S1084">
        <v>100</v>
      </c>
      <c r="T1084">
        <v>200</v>
      </c>
      <c r="U1084">
        <f t="shared" si="16"/>
        <v>623039.35</v>
      </c>
      <c r="V1084" t="s">
        <v>153</v>
      </c>
      <c r="W1084" t="s">
        <v>154</v>
      </c>
    </row>
    <row r="1085" spans="1:23">
      <c r="A1085" t="s">
        <v>5</v>
      </c>
      <c r="B1085" t="s">
        <v>0</v>
      </c>
      <c r="C1085" t="s">
        <v>3993</v>
      </c>
      <c r="F1085" t="s">
        <v>7</v>
      </c>
      <c r="H1085" t="s">
        <v>2785</v>
      </c>
      <c r="I1085" t="s">
        <v>2786</v>
      </c>
      <c r="M1085" t="s">
        <v>275</v>
      </c>
      <c r="N1085" t="s">
        <v>11</v>
      </c>
      <c r="O1085">
        <v>900451365</v>
      </c>
      <c r="R1085">
        <v>20140604</v>
      </c>
      <c r="S1085">
        <v>100</v>
      </c>
      <c r="T1085">
        <v>200</v>
      </c>
      <c r="U1085">
        <f t="shared" si="16"/>
        <v>623239.35</v>
      </c>
      <c r="V1085" t="s">
        <v>117</v>
      </c>
      <c r="W1085" t="s">
        <v>135</v>
      </c>
    </row>
    <row r="1086" spans="1:23">
      <c r="A1086" t="s">
        <v>5</v>
      </c>
      <c r="B1086" t="s">
        <v>0</v>
      </c>
      <c r="C1086" t="s">
        <v>4847</v>
      </c>
      <c r="F1086" t="s">
        <v>7</v>
      </c>
      <c r="H1086" t="s">
        <v>3106</v>
      </c>
      <c r="I1086" t="s">
        <v>646</v>
      </c>
      <c r="M1086" t="s">
        <v>3107</v>
      </c>
      <c r="N1086" t="s">
        <v>18</v>
      </c>
      <c r="O1086">
        <v>604641108</v>
      </c>
      <c r="R1086">
        <v>20140604</v>
      </c>
      <c r="S1086">
        <v>100</v>
      </c>
      <c r="T1086">
        <v>200</v>
      </c>
      <c r="U1086">
        <f t="shared" si="16"/>
        <v>623439.35</v>
      </c>
      <c r="V1086" t="s">
        <v>43</v>
      </c>
      <c r="W1086" t="s">
        <v>3705</v>
      </c>
    </row>
    <row r="1087" spans="1:23">
      <c r="A1087" t="s">
        <v>5</v>
      </c>
      <c r="B1087" t="s">
        <v>0</v>
      </c>
      <c r="C1087" t="s">
        <v>3794</v>
      </c>
      <c r="F1087" t="s">
        <v>7</v>
      </c>
      <c r="H1087" t="s">
        <v>3795</v>
      </c>
      <c r="I1087" t="s">
        <v>133</v>
      </c>
      <c r="M1087" t="s">
        <v>2415</v>
      </c>
      <c r="N1087" t="s">
        <v>712</v>
      </c>
      <c r="O1087">
        <v>554053402</v>
      </c>
      <c r="R1087">
        <v>20140604</v>
      </c>
      <c r="S1087">
        <v>200</v>
      </c>
      <c r="T1087">
        <v>200</v>
      </c>
      <c r="U1087">
        <f t="shared" si="16"/>
        <v>623639.35</v>
      </c>
      <c r="V1087" t="s">
        <v>8894</v>
      </c>
      <c r="W1087" t="s">
        <v>13</v>
      </c>
    </row>
    <row r="1088" spans="1:23">
      <c r="A1088" t="s">
        <v>5</v>
      </c>
      <c r="B1088" t="s">
        <v>0</v>
      </c>
      <c r="C1088" t="s">
        <v>2381</v>
      </c>
      <c r="F1088" t="s">
        <v>7</v>
      </c>
      <c r="H1088" t="s">
        <v>1812</v>
      </c>
      <c r="I1088" t="s">
        <v>1813</v>
      </c>
      <c r="M1088" t="s">
        <v>1230</v>
      </c>
      <c r="N1088" t="s">
        <v>1814</v>
      </c>
      <c r="O1088">
        <v>730515902</v>
      </c>
      <c r="R1088">
        <v>20140604</v>
      </c>
      <c r="S1088">
        <v>100</v>
      </c>
      <c r="T1088">
        <v>200</v>
      </c>
      <c r="U1088">
        <f t="shared" si="16"/>
        <v>623839.35</v>
      </c>
      <c r="V1088" t="s">
        <v>8894</v>
      </c>
      <c r="W1088" t="s">
        <v>13</v>
      </c>
    </row>
    <row r="1089" spans="1:23">
      <c r="A1089" t="s">
        <v>5</v>
      </c>
      <c r="B1089" t="s">
        <v>0</v>
      </c>
      <c r="C1089" t="s">
        <v>2532</v>
      </c>
      <c r="F1089" t="s">
        <v>7</v>
      </c>
      <c r="H1089" t="s">
        <v>2533</v>
      </c>
      <c r="I1089" t="s">
        <v>1061</v>
      </c>
      <c r="M1089" t="s">
        <v>1318</v>
      </c>
      <c r="N1089" t="s">
        <v>129</v>
      </c>
      <c r="O1089">
        <v>972394325</v>
      </c>
      <c r="R1089">
        <v>20140604</v>
      </c>
      <c r="S1089">
        <v>200</v>
      </c>
      <c r="T1089">
        <v>200</v>
      </c>
      <c r="U1089">
        <f t="shared" si="16"/>
        <v>624039.35</v>
      </c>
      <c r="V1089" t="s">
        <v>75</v>
      </c>
      <c r="W1089" t="s">
        <v>51</v>
      </c>
    </row>
    <row r="1090" spans="1:23">
      <c r="A1090" t="s">
        <v>5</v>
      </c>
      <c r="B1090" t="s">
        <v>0</v>
      </c>
      <c r="C1090" t="s">
        <v>3204</v>
      </c>
      <c r="F1090" t="s">
        <v>7</v>
      </c>
      <c r="H1090" t="s">
        <v>2017</v>
      </c>
      <c r="I1090" t="s">
        <v>1681</v>
      </c>
      <c r="M1090" t="s">
        <v>10</v>
      </c>
      <c r="N1090" t="s">
        <v>11</v>
      </c>
      <c r="O1090">
        <v>941220285</v>
      </c>
      <c r="R1090">
        <v>20140604</v>
      </c>
      <c r="S1090">
        <v>75</v>
      </c>
      <c r="T1090">
        <v>175</v>
      </c>
      <c r="U1090">
        <f t="shared" si="16"/>
        <v>624214.35</v>
      </c>
      <c r="V1090" t="s">
        <v>3799</v>
      </c>
      <c r="W1090" t="s">
        <v>3800</v>
      </c>
    </row>
    <row r="1091" spans="1:23">
      <c r="A1091" t="s">
        <v>5</v>
      </c>
      <c r="B1091" t="s">
        <v>0</v>
      </c>
      <c r="C1091" t="s">
        <v>5622</v>
      </c>
      <c r="F1091" t="s">
        <v>7</v>
      </c>
      <c r="H1091" t="s">
        <v>5138</v>
      </c>
      <c r="I1091" t="s">
        <v>467</v>
      </c>
      <c r="M1091" t="s">
        <v>374</v>
      </c>
      <c r="N1091" t="s">
        <v>11</v>
      </c>
      <c r="O1091">
        <v>917302929</v>
      </c>
      <c r="R1091">
        <v>20140604</v>
      </c>
      <c r="S1091">
        <v>100</v>
      </c>
      <c r="T1091">
        <v>150</v>
      </c>
      <c r="U1091">
        <f t="shared" ref="U1091:U1154" si="17">U1090+T1091</f>
        <v>624364.35</v>
      </c>
      <c r="V1091" t="s">
        <v>12</v>
      </c>
      <c r="W1091" t="s">
        <v>13</v>
      </c>
    </row>
    <row r="1092" spans="1:23">
      <c r="A1092" t="s">
        <v>5</v>
      </c>
      <c r="B1092" t="s">
        <v>0</v>
      </c>
      <c r="C1092" t="s">
        <v>2106</v>
      </c>
      <c r="F1092" t="s">
        <v>7</v>
      </c>
      <c r="H1092" t="s">
        <v>1420</v>
      </c>
      <c r="I1092" t="s">
        <v>1421</v>
      </c>
      <c r="M1092" t="s">
        <v>1422</v>
      </c>
      <c r="N1092" t="s">
        <v>2</v>
      </c>
      <c r="O1092">
        <v>18602241</v>
      </c>
      <c r="R1092">
        <v>20140604</v>
      </c>
      <c r="S1092">
        <v>50</v>
      </c>
      <c r="T1092">
        <v>150</v>
      </c>
      <c r="U1092">
        <f t="shared" si="17"/>
        <v>624514.35</v>
      </c>
      <c r="V1092" t="s">
        <v>43</v>
      </c>
      <c r="W1092" t="s">
        <v>13</v>
      </c>
    </row>
    <row r="1093" spans="1:23">
      <c r="A1093" t="s">
        <v>5</v>
      </c>
      <c r="B1093" t="s">
        <v>0</v>
      </c>
      <c r="C1093" t="s">
        <v>5460</v>
      </c>
      <c r="F1093" t="s">
        <v>7</v>
      </c>
      <c r="H1093" t="s">
        <v>190</v>
      </c>
      <c r="I1093" t="s">
        <v>191</v>
      </c>
      <c r="M1093" t="s">
        <v>192</v>
      </c>
      <c r="N1093" t="s">
        <v>193</v>
      </c>
      <c r="O1093">
        <v>774505814</v>
      </c>
      <c r="R1093">
        <v>20140604</v>
      </c>
      <c r="S1093">
        <v>50</v>
      </c>
      <c r="T1093">
        <v>150</v>
      </c>
      <c r="U1093">
        <f t="shared" si="17"/>
        <v>624664.35</v>
      </c>
      <c r="V1093" t="s">
        <v>117</v>
      </c>
      <c r="W1093" t="s">
        <v>135</v>
      </c>
    </row>
    <row r="1094" spans="1:23">
      <c r="A1094" t="s">
        <v>5</v>
      </c>
      <c r="B1094" t="s">
        <v>0</v>
      </c>
      <c r="C1094" t="s">
        <v>1295</v>
      </c>
      <c r="F1094" t="s">
        <v>7</v>
      </c>
      <c r="H1094" t="s">
        <v>1296</v>
      </c>
      <c r="I1094" t="s">
        <v>9</v>
      </c>
      <c r="M1094" t="s">
        <v>1297</v>
      </c>
      <c r="N1094" t="s">
        <v>56</v>
      </c>
      <c r="O1094">
        <v>981778011</v>
      </c>
      <c r="R1094">
        <v>20140604</v>
      </c>
      <c r="S1094">
        <v>50</v>
      </c>
      <c r="T1094">
        <v>150</v>
      </c>
      <c r="U1094">
        <f t="shared" si="17"/>
        <v>624814.35</v>
      </c>
      <c r="V1094" t="s">
        <v>1547</v>
      </c>
      <c r="W1094" t="s">
        <v>1548</v>
      </c>
    </row>
    <row r="1095" spans="1:23">
      <c r="A1095" t="s">
        <v>5</v>
      </c>
      <c r="B1095" t="s">
        <v>0</v>
      </c>
      <c r="C1095" t="s">
        <v>3063</v>
      </c>
      <c r="F1095" t="s">
        <v>7</v>
      </c>
      <c r="H1095" t="s">
        <v>1367</v>
      </c>
      <c r="I1095" t="s">
        <v>1368</v>
      </c>
      <c r="M1095" t="s">
        <v>1369</v>
      </c>
      <c r="N1095" t="s">
        <v>193</v>
      </c>
      <c r="O1095">
        <v>782587894</v>
      </c>
      <c r="R1095">
        <v>20140604</v>
      </c>
      <c r="S1095">
        <v>100</v>
      </c>
      <c r="T1095">
        <v>130</v>
      </c>
      <c r="U1095">
        <f t="shared" si="17"/>
        <v>624944.35</v>
      </c>
      <c r="V1095" t="s">
        <v>2530</v>
      </c>
      <c r="W1095" t="s">
        <v>2531</v>
      </c>
    </row>
    <row r="1096" spans="1:23">
      <c r="A1096" t="s">
        <v>5</v>
      </c>
      <c r="B1096" t="s">
        <v>0</v>
      </c>
      <c r="C1096" t="s">
        <v>1247</v>
      </c>
      <c r="F1096" t="s">
        <v>7</v>
      </c>
      <c r="H1096" t="s">
        <v>1093</v>
      </c>
      <c r="I1096" t="s">
        <v>1248</v>
      </c>
      <c r="M1096" t="s">
        <v>777</v>
      </c>
      <c r="N1096" t="s">
        <v>129</v>
      </c>
      <c r="O1096">
        <v>974059781</v>
      </c>
      <c r="R1096">
        <v>20140604</v>
      </c>
      <c r="S1096">
        <v>10</v>
      </c>
      <c r="T1096">
        <v>110</v>
      </c>
      <c r="U1096">
        <f t="shared" si="17"/>
        <v>625054.35</v>
      </c>
      <c r="V1096" t="s">
        <v>10311</v>
      </c>
      <c r="W1096" t="s">
        <v>609</v>
      </c>
    </row>
    <row r="1097" spans="1:23">
      <c r="A1097" t="s">
        <v>5</v>
      </c>
      <c r="B1097" t="s">
        <v>0</v>
      </c>
      <c r="C1097" t="s">
        <v>4311</v>
      </c>
      <c r="F1097" t="s">
        <v>7</v>
      </c>
      <c r="H1097" t="s">
        <v>146</v>
      </c>
      <c r="I1097" t="s">
        <v>147</v>
      </c>
      <c r="M1097" t="s">
        <v>148</v>
      </c>
      <c r="N1097" t="s">
        <v>56</v>
      </c>
      <c r="O1097">
        <v>983828482</v>
      </c>
      <c r="R1097">
        <v>20140604</v>
      </c>
      <c r="S1097">
        <v>100</v>
      </c>
      <c r="T1097">
        <v>100</v>
      </c>
      <c r="U1097">
        <f t="shared" si="17"/>
        <v>625154.35</v>
      </c>
      <c r="V1097" t="s">
        <v>9482</v>
      </c>
      <c r="W1097" t="s">
        <v>9483</v>
      </c>
    </row>
    <row r="1098" spans="1:23">
      <c r="A1098" t="s">
        <v>5</v>
      </c>
      <c r="B1098" t="s">
        <v>0</v>
      </c>
      <c r="C1098" t="s">
        <v>5916</v>
      </c>
      <c r="F1098" t="s">
        <v>7</v>
      </c>
      <c r="H1098" t="s">
        <v>4024</v>
      </c>
      <c r="I1098" t="s">
        <v>1079</v>
      </c>
      <c r="R1098">
        <v>20140604</v>
      </c>
      <c r="S1098">
        <v>100</v>
      </c>
      <c r="T1098">
        <v>100</v>
      </c>
      <c r="U1098">
        <f t="shared" si="17"/>
        <v>625254.35</v>
      </c>
      <c r="V1098" t="s">
        <v>12</v>
      </c>
      <c r="W1098" t="s">
        <v>88</v>
      </c>
    </row>
    <row r="1099" spans="1:23">
      <c r="A1099" t="s">
        <v>5</v>
      </c>
      <c r="B1099" t="s">
        <v>0</v>
      </c>
      <c r="C1099" t="s">
        <v>1291</v>
      </c>
      <c r="F1099" t="s">
        <v>7</v>
      </c>
      <c r="H1099" t="s">
        <v>1292</v>
      </c>
      <c r="I1099" t="s">
        <v>1293</v>
      </c>
      <c r="M1099" t="s">
        <v>1294</v>
      </c>
      <c r="N1099" t="s">
        <v>2</v>
      </c>
      <c r="O1099">
        <v>21302027</v>
      </c>
      <c r="R1099">
        <v>20140604</v>
      </c>
      <c r="S1099">
        <v>72</v>
      </c>
      <c r="T1099">
        <v>72</v>
      </c>
      <c r="U1099">
        <f t="shared" si="17"/>
        <v>625326.35</v>
      </c>
      <c r="V1099" t="s">
        <v>117</v>
      </c>
      <c r="W1099" t="s">
        <v>135</v>
      </c>
    </row>
    <row r="1100" spans="1:23">
      <c r="A1100" t="s">
        <v>5</v>
      </c>
      <c r="B1100" t="s">
        <v>0</v>
      </c>
      <c r="C1100" t="s">
        <v>2973</v>
      </c>
      <c r="F1100" t="s">
        <v>7</v>
      </c>
      <c r="H1100" t="s">
        <v>2489</v>
      </c>
      <c r="I1100" t="s">
        <v>2113</v>
      </c>
      <c r="M1100" t="s">
        <v>2490</v>
      </c>
      <c r="N1100" t="s">
        <v>2491</v>
      </c>
      <c r="O1100">
        <v>598591304</v>
      </c>
      <c r="R1100">
        <v>20140604</v>
      </c>
      <c r="S1100">
        <v>50</v>
      </c>
      <c r="T1100">
        <v>50</v>
      </c>
      <c r="U1100">
        <f t="shared" si="17"/>
        <v>625376.35</v>
      </c>
      <c r="V1100" t="s">
        <v>117</v>
      </c>
      <c r="W1100" t="s">
        <v>135</v>
      </c>
    </row>
    <row r="1101" spans="1:23">
      <c r="A1101" t="s">
        <v>5</v>
      </c>
      <c r="B1101" t="s">
        <v>0</v>
      </c>
      <c r="C1101" t="s">
        <v>1676</v>
      </c>
      <c r="F1101" t="s">
        <v>7</v>
      </c>
      <c r="H1101" t="s">
        <v>1677</v>
      </c>
      <c r="I1101" t="s">
        <v>1678</v>
      </c>
      <c r="M1101" t="s">
        <v>596</v>
      </c>
      <c r="N1101" t="s">
        <v>597</v>
      </c>
      <c r="O1101">
        <v>303320001</v>
      </c>
      <c r="R1101">
        <v>20140604</v>
      </c>
      <c r="S1101">
        <v>20</v>
      </c>
      <c r="T1101">
        <v>20</v>
      </c>
      <c r="U1101">
        <f t="shared" si="17"/>
        <v>625396.35</v>
      </c>
      <c r="V1101" t="s">
        <v>117</v>
      </c>
      <c r="W1101" t="s">
        <v>135</v>
      </c>
    </row>
    <row r="1102" spans="1:23">
      <c r="A1102" t="s">
        <v>5</v>
      </c>
      <c r="B1102" t="s">
        <v>0</v>
      </c>
      <c r="C1102" t="s">
        <v>4975</v>
      </c>
      <c r="F1102" t="s">
        <v>7</v>
      </c>
      <c r="H1102" t="s">
        <v>1542</v>
      </c>
      <c r="I1102" t="s">
        <v>3189</v>
      </c>
      <c r="M1102" t="s">
        <v>10</v>
      </c>
      <c r="N1102" t="s">
        <v>11</v>
      </c>
      <c r="O1102">
        <v>941266723</v>
      </c>
      <c r="R1102">
        <v>20140605</v>
      </c>
      <c r="S1102">
        <v>150000</v>
      </c>
      <c r="T1102">
        <v>150000</v>
      </c>
      <c r="U1102">
        <f t="shared" si="17"/>
        <v>775396.35</v>
      </c>
      <c r="V1102" t="s">
        <v>117</v>
      </c>
      <c r="W1102" t="s">
        <v>135</v>
      </c>
    </row>
    <row r="1103" spans="1:23">
      <c r="A1103" t="s">
        <v>5</v>
      </c>
      <c r="B1103" t="s">
        <v>0</v>
      </c>
      <c r="C1103" t="s">
        <v>5361</v>
      </c>
      <c r="F1103" t="s">
        <v>7</v>
      </c>
      <c r="H1103" t="s">
        <v>3862</v>
      </c>
      <c r="I1103" t="s">
        <v>3863</v>
      </c>
      <c r="M1103" t="s">
        <v>576</v>
      </c>
      <c r="N1103" t="s">
        <v>11</v>
      </c>
      <c r="O1103">
        <v>947072443</v>
      </c>
      <c r="R1103">
        <v>20140605</v>
      </c>
      <c r="S1103">
        <v>5000</v>
      </c>
      <c r="T1103">
        <v>7500</v>
      </c>
      <c r="U1103">
        <f t="shared" si="17"/>
        <v>782896.35</v>
      </c>
      <c r="V1103" t="s">
        <v>12</v>
      </c>
      <c r="W1103" t="s">
        <v>13</v>
      </c>
    </row>
    <row r="1104" spans="1:23">
      <c r="A1104" t="s">
        <v>5</v>
      </c>
      <c r="B1104" t="s">
        <v>0</v>
      </c>
      <c r="C1104" t="s">
        <v>5462</v>
      </c>
      <c r="F1104" t="s">
        <v>7</v>
      </c>
      <c r="H1104" t="s">
        <v>1876</v>
      </c>
      <c r="I1104" t="s">
        <v>1877</v>
      </c>
      <c r="M1104" t="s">
        <v>212</v>
      </c>
      <c r="N1104" t="s">
        <v>11</v>
      </c>
      <c r="O1104">
        <v>904033028</v>
      </c>
      <c r="R1104">
        <v>20140605</v>
      </c>
      <c r="S1104">
        <v>1000</v>
      </c>
      <c r="T1104">
        <v>2650</v>
      </c>
      <c r="U1104">
        <f t="shared" si="17"/>
        <v>785546.35</v>
      </c>
      <c r="V1104" t="s">
        <v>1041</v>
      </c>
      <c r="W1104" t="s">
        <v>1042</v>
      </c>
    </row>
    <row r="1105" spans="1:23">
      <c r="A1105" t="s">
        <v>5</v>
      </c>
      <c r="B1105" t="s">
        <v>0</v>
      </c>
      <c r="C1105" t="s">
        <v>1510</v>
      </c>
      <c r="F1105" t="s">
        <v>7</v>
      </c>
      <c r="H1105" t="s">
        <v>1511</v>
      </c>
      <c r="I1105" t="s">
        <v>492</v>
      </c>
      <c r="M1105" t="s">
        <v>1318</v>
      </c>
      <c r="N1105" t="s">
        <v>129</v>
      </c>
      <c r="O1105">
        <v>972296462</v>
      </c>
      <c r="R1105">
        <v>20140605</v>
      </c>
      <c r="S1105">
        <v>1000</v>
      </c>
      <c r="T1105">
        <v>2000</v>
      </c>
      <c r="U1105">
        <f t="shared" si="17"/>
        <v>787546.35</v>
      </c>
      <c r="V1105" t="s">
        <v>4590</v>
      </c>
      <c r="W1105" t="s">
        <v>1797</v>
      </c>
    </row>
    <row r="1106" spans="1:23">
      <c r="A1106" t="s">
        <v>5</v>
      </c>
      <c r="B1106" t="s">
        <v>0</v>
      </c>
      <c r="C1106" t="s">
        <v>2877</v>
      </c>
      <c r="F1106" t="s">
        <v>7</v>
      </c>
      <c r="H1106" t="s">
        <v>2878</v>
      </c>
      <c r="I1106" t="s">
        <v>207</v>
      </c>
      <c r="M1106" t="s">
        <v>576</v>
      </c>
      <c r="N1106" t="s">
        <v>11</v>
      </c>
      <c r="O1106">
        <v>947021621</v>
      </c>
      <c r="R1106">
        <v>20140605</v>
      </c>
      <c r="S1106">
        <v>1000</v>
      </c>
      <c r="T1106">
        <v>1000</v>
      </c>
      <c r="U1106">
        <f t="shared" si="17"/>
        <v>788546.35</v>
      </c>
      <c r="V1106" t="s">
        <v>117</v>
      </c>
      <c r="W1106" t="s">
        <v>135</v>
      </c>
    </row>
    <row r="1107" spans="1:23">
      <c r="A1107" t="s">
        <v>5</v>
      </c>
      <c r="B1107" t="s">
        <v>0</v>
      </c>
      <c r="C1107" t="s">
        <v>2880</v>
      </c>
      <c r="F1107" t="s">
        <v>7</v>
      </c>
      <c r="H1107" t="s">
        <v>2881</v>
      </c>
      <c r="I1107" t="s">
        <v>2833</v>
      </c>
      <c r="M1107" t="s">
        <v>80</v>
      </c>
      <c r="N1107" t="s">
        <v>11</v>
      </c>
      <c r="O1107">
        <v>950144665</v>
      </c>
      <c r="R1107">
        <v>20140605</v>
      </c>
      <c r="S1107">
        <v>500</v>
      </c>
      <c r="T1107">
        <v>1000</v>
      </c>
      <c r="U1107">
        <f t="shared" si="17"/>
        <v>789546.35</v>
      </c>
      <c r="V1107" t="s">
        <v>2599</v>
      </c>
      <c r="W1107" t="s">
        <v>13</v>
      </c>
    </row>
    <row r="1108" spans="1:23">
      <c r="A1108" t="s">
        <v>5</v>
      </c>
      <c r="B1108" t="s">
        <v>0</v>
      </c>
      <c r="C1108" t="s">
        <v>401</v>
      </c>
      <c r="F1108" t="s">
        <v>7</v>
      </c>
      <c r="H1108" t="s">
        <v>402</v>
      </c>
      <c r="I1108" t="s">
        <v>397</v>
      </c>
      <c r="M1108" t="s">
        <v>403</v>
      </c>
      <c r="R1108">
        <v>20140605</v>
      </c>
      <c r="S1108">
        <v>1000</v>
      </c>
      <c r="T1108">
        <v>1000</v>
      </c>
      <c r="U1108">
        <f t="shared" si="17"/>
        <v>790546.35</v>
      </c>
      <c r="V1108" t="s">
        <v>117</v>
      </c>
      <c r="W1108" t="s">
        <v>117</v>
      </c>
    </row>
    <row r="1109" spans="1:23">
      <c r="A1109" t="s">
        <v>5</v>
      </c>
      <c r="B1109" t="s">
        <v>0</v>
      </c>
      <c r="C1109" t="s">
        <v>4531</v>
      </c>
      <c r="F1109" t="s">
        <v>7</v>
      </c>
      <c r="H1109" t="s">
        <v>4532</v>
      </c>
      <c r="I1109" t="s">
        <v>4427</v>
      </c>
      <c r="M1109" t="s">
        <v>4533</v>
      </c>
      <c r="O1109">
        <v>10210</v>
      </c>
      <c r="R1109">
        <v>20140605</v>
      </c>
      <c r="S1109">
        <v>1000</v>
      </c>
      <c r="T1109">
        <v>1000</v>
      </c>
      <c r="U1109">
        <f t="shared" si="17"/>
        <v>791546.35</v>
      </c>
      <c r="V1109" t="s">
        <v>135</v>
      </c>
      <c r="W1109" t="s">
        <v>7346</v>
      </c>
    </row>
    <row r="1110" spans="1:23">
      <c r="A1110" t="s">
        <v>5</v>
      </c>
      <c r="B1110" t="s">
        <v>0</v>
      </c>
      <c r="C1110" t="s">
        <v>2074</v>
      </c>
      <c r="F1110" t="s">
        <v>7</v>
      </c>
      <c r="H1110" t="s">
        <v>1355</v>
      </c>
      <c r="I1110" t="s">
        <v>602</v>
      </c>
      <c r="M1110" t="s">
        <v>576</v>
      </c>
      <c r="N1110" t="s">
        <v>11</v>
      </c>
      <c r="O1110">
        <v>947092124</v>
      </c>
      <c r="R1110">
        <v>20140605</v>
      </c>
      <c r="S1110">
        <v>300</v>
      </c>
      <c r="T1110">
        <v>650</v>
      </c>
      <c r="U1110">
        <f t="shared" si="17"/>
        <v>792196.35</v>
      </c>
      <c r="V1110" t="s">
        <v>117</v>
      </c>
      <c r="W1110" t="s">
        <v>135</v>
      </c>
    </row>
    <row r="1111" spans="1:23">
      <c r="A1111" t="s">
        <v>5</v>
      </c>
      <c r="B1111" t="s">
        <v>0</v>
      </c>
      <c r="C1111" t="s">
        <v>6011</v>
      </c>
      <c r="F1111" t="s">
        <v>7</v>
      </c>
      <c r="H1111" t="s">
        <v>1355</v>
      </c>
      <c r="I1111" t="s">
        <v>602</v>
      </c>
      <c r="M1111" t="s">
        <v>576</v>
      </c>
      <c r="N1111" t="s">
        <v>11</v>
      </c>
      <c r="O1111">
        <v>947092124</v>
      </c>
      <c r="R1111">
        <v>20140605</v>
      </c>
      <c r="S1111">
        <v>50</v>
      </c>
      <c r="T1111">
        <v>650</v>
      </c>
      <c r="U1111">
        <f t="shared" si="17"/>
        <v>792846.35</v>
      </c>
      <c r="V1111" t="s">
        <v>208</v>
      </c>
      <c r="W1111" t="s">
        <v>13</v>
      </c>
    </row>
    <row r="1112" spans="1:23">
      <c r="A1112" t="s">
        <v>5</v>
      </c>
      <c r="B1112" t="s">
        <v>0</v>
      </c>
      <c r="C1112" t="s">
        <v>5461</v>
      </c>
      <c r="F1112" t="s">
        <v>7</v>
      </c>
      <c r="H1112" t="s">
        <v>1866</v>
      </c>
      <c r="I1112" t="s">
        <v>1672</v>
      </c>
      <c r="M1112" t="s">
        <v>296</v>
      </c>
      <c r="N1112" t="s">
        <v>2</v>
      </c>
      <c r="O1112">
        <v>21433702</v>
      </c>
      <c r="R1112">
        <v>20140605</v>
      </c>
      <c r="S1112">
        <v>200</v>
      </c>
      <c r="T1112">
        <v>600</v>
      </c>
      <c r="U1112">
        <f t="shared" si="17"/>
        <v>793446.35</v>
      </c>
      <c r="V1112" t="s">
        <v>117</v>
      </c>
      <c r="W1112" t="s">
        <v>135</v>
      </c>
    </row>
    <row r="1113" spans="1:23">
      <c r="A1113" t="s">
        <v>5</v>
      </c>
      <c r="B1113" t="s">
        <v>0</v>
      </c>
      <c r="C1113" t="s">
        <v>6207</v>
      </c>
      <c r="F1113" t="s">
        <v>7</v>
      </c>
      <c r="H1113" t="s">
        <v>4714</v>
      </c>
      <c r="I1113" t="s">
        <v>4715</v>
      </c>
      <c r="M1113" t="s">
        <v>1856</v>
      </c>
      <c r="N1113" t="s">
        <v>56</v>
      </c>
      <c r="O1113">
        <v>980341719</v>
      </c>
      <c r="R1113">
        <v>20140605</v>
      </c>
      <c r="S1113">
        <v>500</v>
      </c>
      <c r="T1113">
        <v>600</v>
      </c>
      <c r="U1113">
        <f t="shared" si="17"/>
        <v>794046.35</v>
      </c>
      <c r="V1113" t="s">
        <v>43</v>
      </c>
      <c r="W1113" t="s">
        <v>1149</v>
      </c>
    </row>
    <row r="1114" spans="1:23">
      <c r="A1114" t="s">
        <v>5</v>
      </c>
      <c r="B1114" t="s">
        <v>0</v>
      </c>
      <c r="C1114" t="s">
        <v>4764</v>
      </c>
      <c r="F1114" t="s">
        <v>7</v>
      </c>
      <c r="H1114" t="s">
        <v>4765</v>
      </c>
      <c r="I1114" t="s">
        <v>4766</v>
      </c>
      <c r="M1114" t="s">
        <v>48</v>
      </c>
      <c r="N1114" t="s">
        <v>49</v>
      </c>
      <c r="O1114">
        <v>198093035</v>
      </c>
      <c r="R1114">
        <v>20140605</v>
      </c>
      <c r="S1114">
        <v>526</v>
      </c>
      <c r="T1114">
        <v>526</v>
      </c>
      <c r="U1114">
        <f t="shared" si="17"/>
        <v>794572.35</v>
      </c>
      <c r="V1114" t="s">
        <v>3369</v>
      </c>
      <c r="W1114" t="s">
        <v>124</v>
      </c>
    </row>
    <row r="1115" spans="1:23">
      <c r="A1115" t="s">
        <v>5</v>
      </c>
      <c r="B1115" t="s">
        <v>0</v>
      </c>
      <c r="C1115" t="s">
        <v>2716</v>
      </c>
      <c r="F1115" t="s">
        <v>7</v>
      </c>
      <c r="H1115" t="s">
        <v>1097</v>
      </c>
      <c r="I1115" t="s">
        <v>492</v>
      </c>
      <c r="M1115" t="s">
        <v>2717</v>
      </c>
      <c r="N1115" t="s">
        <v>437</v>
      </c>
      <c r="O1115">
        <v>802141428</v>
      </c>
      <c r="R1115">
        <v>20140605</v>
      </c>
      <c r="S1115">
        <v>300</v>
      </c>
      <c r="T1115">
        <v>501</v>
      </c>
      <c r="U1115">
        <f t="shared" si="17"/>
        <v>795073.35</v>
      </c>
      <c r="V1115" t="s">
        <v>117</v>
      </c>
      <c r="W1115" t="s">
        <v>135</v>
      </c>
    </row>
    <row r="1116" spans="1:23">
      <c r="A1116" t="s">
        <v>5</v>
      </c>
      <c r="B1116" t="s">
        <v>0</v>
      </c>
      <c r="C1116" t="s">
        <v>3394</v>
      </c>
      <c r="F1116" t="s">
        <v>7</v>
      </c>
      <c r="H1116" t="s">
        <v>3395</v>
      </c>
      <c r="I1116" t="s">
        <v>3396</v>
      </c>
      <c r="M1116" t="s">
        <v>275</v>
      </c>
      <c r="N1116" t="s">
        <v>11</v>
      </c>
      <c r="O1116">
        <v>900173407</v>
      </c>
      <c r="R1116">
        <v>20140605</v>
      </c>
      <c r="S1116">
        <v>500</v>
      </c>
      <c r="T1116">
        <v>500</v>
      </c>
      <c r="U1116">
        <f t="shared" si="17"/>
        <v>795573.35</v>
      </c>
      <c r="V1116" t="s">
        <v>117</v>
      </c>
      <c r="W1116" t="s">
        <v>135</v>
      </c>
    </row>
    <row r="1117" spans="1:23">
      <c r="A1117" t="s">
        <v>5</v>
      </c>
      <c r="B1117" t="s">
        <v>0</v>
      </c>
      <c r="C1117" t="s">
        <v>3805</v>
      </c>
      <c r="F1117" t="s">
        <v>7</v>
      </c>
      <c r="H1117" t="s">
        <v>645</v>
      </c>
      <c r="I1117" t="s">
        <v>875</v>
      </c>
      <c r="M1117" t="s">
        <v>10</v>
      </c>
      <c r="N1117" t="s">
        <v>11</v>
      </c>
      <c r="O1117">
        <v>941312410</v>
      </c>
      <c r="R1117">
        <v>20140605</v>
      </c>
      <c r="S1117">
        <v>500</v>
      </c>
      <c r="T1117">
        <v>500</v>
      </c>
      <c r="U1117">
        <f t="shared" si="17"/>
        <v>796073.35</v>
      </c>
      <c r="V1117" t="s">
        <v>2900</v>
      </c>
      <c r="W1117" t="s">
        <v>32</v>
      </c>
    </row>
    <row r="1118" spans="1:23">
      <c r="A1118" t="s">
        <v>5</v>
      </c>
      <c r="B1118" t="s">
        <v>0</v>
      </c>
      <c r="C1118" t="s">
        <v>6162</v>
      </c>
      <c r="F1118" t="s">
        <v>7</v>
      </c>
      <c r="H1118" t="s">
        <v>4433</v>
      </c>
      <c r="I1118" t="s">
        <v>98</v>
      </c>
      <c r="M1118" t="s">
        <v>4224</v>
      </c>
      <c r="N1118" t="s">
        <v>11</v>
      </c>
      <c r="O1118">
        <v>940022264</v>
      </c>
      <c r="R1118">
        <v>20140605</v>
      </c>
      <c r="S1118">
        <v>500</v>
      </c>
      <c r="T1118">
        <v>500</v>
      </c>
      <c r="U1118">
        <f t="shared" si="17"/>
        <v>796573.35</v>
      </c>
      <c r="V1118" t="s">
        <v>5309</v>
      </c>
      <c r="W1118" t="s">
        <v>5310</v>
      </c>
    </row>
    <row r="1119" spans="1:23">
      <c r="A1119" t="s">
        <v>5</v>
      </c>
      <c r="B1119" t="s">
        <v>0</v>
      </c>
      <c r="C1119" t="s">
        <v>4069</v>
      </c>
      <c r="F1119" t="s">
        <v>7</v>
      </c>
      <c r="H1119" t="s">
        <v>4070</v>
      </c>
      <c r="I1119" t="s">
        <v>725</v>
      </c>
      <c r="M1119" t="s">
        <v>4071</v>
      </c>
      <c r="N1119" t="s">
        <v>437</v>
      </c>
      <c r="O1119">
        <v>80469</v>
      </c>
      <c r="R1119">
        <v>20140605</v>
      </c>
      <c r="S1119">
        <v>500</v>
      </c>
      <c r="T1119">
        <v>500</v>
      </c>
      <c r="U1119">
        <f t="shared" si="17"/>
        <v>797073.35</v>
      </c>
      <c r="V1119" t="s">
        <v>666</v>
      </c>
      <c r="W1119" t="s">
        <v>88</v>
      </c>
    </row>
    <row r="1120" spans="1:23">
      <c r="A1120" t="s">
        <v>5</v>
      </c>
      <c r="B1120" t="s">
        <v>0</v>
      </c>
      <c r="C1120" t="s">
        <v>4469</v>
      </c>
      <c r="F1120" t="s">
        <v>7</v>
      </c>
      <c r="H1120" t="s">
        <v>4470</v>
      </c>
      <c r="I1120" t="s">
        <v>725</v>
      </c>
      <c r="M1120" t="s">
        <v>4471</v>
      </c>
      <c r="N1120" t="s">
        <v>116</v>
      </c>
      <c r="O1120">
        <v>68974119</v>
      </c>
      <c r="R1120">
        <v>20140605</v>
      </c>
      <c r="S1120">
        <v>500</v>
      </c>
      <c r="T1120">
        <v>500</v>
      </c>
      <c r="U1120">
        <f t="shared" si="17"/>
        <v>797573.35</v>
      </c>
      <c r="V1120" t="s">
        <v>666</v>
      </c>
      <c r="W1120" t="s">
        <v>88</v>
      </c>
    </row>
    <row r="1121" spans="1:23">
      <c r="A1121" t="s">
        <v>5</v>
      </c>
      <c r="B1121" t="s">
        <v>0</v>
      </c>
      <c r="C1121" t="s">
        <v>4068</v>
      </c>
      <c r="F1121" t="s">
        <v>7</v>
      </c>
      <c r="H1121" t="s">
        <v>684</v>
      </c>
      <c r="I1121" t="s">
        <v>274</v>
      </c>
      <c r="M1121" t="s">
        <v>686</v>
      </c>
      <c r="N1121" t="s">
        <v>687</v>
      </c>
      <c r="O1121">
        <v>208163123</v>
      </c>
      <c r="R1121">
        <v>20140605</v>
      </c>
      <c r="S1121">
        <v>500</v>
      </c>
      <c r="T1121">
        <v>500</v>
      </c>
      <c r="U1121">
        <f t="shared" si="17"/>
        <v>798073.35</v>
      </c>
      <c r="V1121" t="s">
        <v>3253</v>
      </c>
      <c r="W1121" t="s">
        <v>118</v>
      </c>
    </row>
    <row r="1122" spans="1:23">
      <c r="A1122" t="s">
        <v>5</v>
      </c>
      <c r="B1122" t="s">
        <v>0</v>
      </c>
      <c r="C1122" t="s">
        <v>2032</v>
      </c>
      <c r="F1122" t="s">
        <v>7</v>
      </c>
      <c r="H1122" t="s">
        <v>2033</v>
      </c>
      <c r="I1122" t="s">
        <v>2034</v>
      </c>
      <c r="M1122" t="s">
        <v>29</v>
      </c>
      <c r="N1122" t="s">
        <v>30</v>
      </c>
      <c r="O1122">
        <v>100257104</v>
      </c>
      <c r="R1122">
        <v>20140605</v>
      </c>
      <c r="S1122">
        <v>500</v>
      </c>
      <c r="T1122">
        <v>500</v>
      </c>
      <c r="U1122">
        <f t="shared" si="17"/>
        <v>798573.35</v>
      </c>
      <c r="V1122" t="s">
        <v>117</v>
      </c>
      <c r="W1122" t="s">
        <v>135</v>
      </c>
    </row>
    <row r="1123" spans="1:23">
      <c r="A1123" t="s">
        <v>5</v>
      </c>
      <c r="B1123" t="s">
        <v>0</v>
      </c>
      <c r="C1123" t="s">
        <v>4246</v>
      </c>
      <c r="F1123" t="s">
        <v>7</v>
      </c>
      <c r="H1123" t="s">
        <v>2802</v>
      </c>
      <c r="I1123" t="s">
        <v>1476</v>
      </c>
      <c r="M1123" t="s">
        <v>2803</v>
      </c>
      <c r="N1123" t="s">
        <v>170</v>
      </c>
      <c r="O1123">
        <v>840783321</v>
      </c>
      <c r="R1123">
        <v>20140605</v>
      </c>
      <c r="S1123">
        <v>250</v>
      </c>
      <c r="T1123">
        <v>500</v>
      </c>
      <c r="U1123">
        <f t="shared" si="17"/>
        <v>799073.35</v>
      </c>
      <c r="V1123" t="s">
        <v>43</v>
      </c>
      <c r="W1123" t="s">
        <v>5649</v>
      </c>
    </row>
    <row r="1124" spans="1:23">
      <c r="A1124" t="s">
        <v>5</v>
      </c>
      <c r="B1124" t="s">
        <v>0</v>
      </c>
      <c r="C1124" t="s">
        <v>4588</v>
      </c>
      <c r="F1124" t="s">
        <v>7</v>
      </c>
      <c r="H1124" t="s">
        <v>4589</v>
      </c>
      <c r="I1124" t="s">
        <v>369</v>
      </c>
      <c r="M1124" t="s">
        <v>55</v>
      </c>
      <c r="N1124" t="s">
        <v>56</v>
      </c>
      <c r="O1124">
        <v>981037118</v>
      </c>
      <c r="R1124">
        <v>20140605</v>
      </c>
      <c r="S1124">
        <v>250</v>
      </c>
      <c r="T1124">
        <v>500</v>
      </c>
      <c r="U1124">
        <f t="shared" si="17"/>
        <v>799573.35</v>
      </c>
      <c r="V1124" t="s">
        <v>12</v>
      </c>
      <c r="W1124" t="s">
        <v>88</v>
      </c>
    </row>
    <row r="1125" spans="1:23">
      <c r="A1125" t="s">
        <v>5</v>
      </c>
      <c r="B1125" t="s">
        <v>0</v>
      </c>
      <c r="C1125" t="s">
        <v>5696</v>
      </c>
      <c r="F1125" t="s">
        <v>7</v>
      </c>
      <c r="H1125" t="s">
        <v>2763</v>
      </c>
      <c r="I1125" t="s">
        <v>2764</v>
      </c>
      <c r="M1125" t="s">
        <v>413</v>
      </c>
      <c r="N1125" t="s">
        <v>11</v>
      </c>
      <c r="O1125">
        <v>940632798</v>
      </c>
      <c r="R1125">
        <v>20140605</v>
      </c>
      <c r="S1125">
        <v>250</v>
      </c>
      <c r="T1125">
        <v>350</v>
      </c>
      <c r="U1125">
        <f t="shared" si="17"/>
        <v>799923.35</v>
      </c>
      <c r="V1125" t="s">
        <v>43</v>
      </c>
      <c r="W1125" t="s">
        <v>88</v>
      </c>
    </row>
    <row r="1126" spans="1:23">
      <c r="A1126" t="s">
        <v>5</v>
      </c>
      <c r="B1126" t="s">
        <v>0</v>
      </c>
      <c r="C1126" t="s">
        <v>2096</v>
      </c>
      <c r="F1126" t="s">
        <v>7</v>
      </c>
      <c r="H1126" t="s">
        <v>2097</v>
      </c>
      <c r="I1126" t="s">
        <v>98</v>
      </c>
      <c r="M1126" t="s">
        <v>2098</v>
      </c>
      <c r="N1126" t="s">
        <v>448</v>
      </c>
      <c r="O1126">
        <v>281393169</v>
      </c>
      <c r="R1126">
        <v>20140605</v>
      </c>
      <c r="S1126">
        <v>250</v>
      </c>
      <c r="T1126">
        <v>350</v>
      </c>
      <c r="U1126">
        <f t="shared" si="17"/>
        <v>800273.35</v>
      </c>
      <c r="V1126" t="s">
        <v>857</v>
      </c>
      <c r="W1126" t="s">
        <v>13</v>
      </c>
    </row>
    <row r="1127" spans="1:23">
      <c r="A1127" t="s">
        <v>5</v>
      </c>
      <c r="B1127" t="s">
        <v>0</v>
      </c>
      <c r="C1127" t="s">
        <v>5425</v>
      </c>
      <c r="F1127" t="s">
        <v>7</v>
      </c>
      <c r="H1127" t="s">
        <v>90</v>
      </c>
      <c r="I1127" t="s">
        <v>91</v>
      </c>
      <c r="M1127" t="s">
        <v>92</v>
      </c>
      <c r="N1127" t="s">
        <v>93</v>
      </c>
      <c r="O1127">
        <v>685067506</v>
      </c>
      <c r="R1127">
        <v>20140605</v>
      </c>
      <c r="S1127">
        <v>250</v>
      </c>
      <c r="T1127">
        <v>350</v>
      </c>
      <c r="U1127">
        <f t="shared" si="17"/>
        <v>800623.35</v>
      </c>
      <c r="V1127" t="s">
        <v>9486</v>
      </c>
      <c r="W1127" t="s">
        <v>13</v>
      </c>
    </row>
    <row r="1128" spans="1:23">
      <c r="A1128" t="s">
        <v>5</v>
      </c>
      <c r="B1128" t="s">
        <v>0</v>
      </c>
      <c r="C1128" t="s">
        <v>4015</v>
      </c>
      <c r="F1128" t="s">
        <v>7</v>
      </c>
      <c r="H1128" t="s">
        <v>3643</v>
      </c>
      <c r="I1128" t="s">
        <v>492</v>
      </c>
      <c r="M1128" t="s">
        <v>1649</v>
      </c>
      <c r="N1128" t="s">
        <v>11</v>
      </c>
      <c r="O1128">
        <v>940853929</v>
      </c>
      <c r="R1128">
        <v>20140605</v>
      </c>
      <c r="S1128">
        <v>200</v>
      </c>
      <c r="T1128">
        <v>300</v>
      </c>
      <c r="U1128">
        <f t="shared" si="17"/>
        <v>800923.35</v>
      </c>
      <c r="V1128" t="s">
        <v>9486</v>
      </c>
      <c r="W1128" t="s">
        <v>13</v>
      </c>
    </row>
    <row r="1129" spans="1:23">
      <c r="A1129" t="s">
        <v>5</v>
      </c>
      <c r="B1129" t="s">
        <v>0</v>
      </c>
      <c r="C1129" t="s">
        <v>4716</v>
      </c>
      <c r="F1129" t="s">
        <v>7</v>
      </c>
      <c r="H1129" t="s">
        <v>4717</v>
      </c>
      <c r="I1129" t="s">
        <v>4718</v>
      </c>
      <c r="M1129" t="s">
        <v>398</v>
      </c>
      <c r="N1129" t="s">
        <v>2</v>
      </c>
      <c r="O1129">
        <v>24466608</v>
      </c>
      <c r="R1129">
        <v>20140605</v>
      </c>
      <c r="S1129">
        <v>100</v>
      </c>
      <c r="T1129">
        <v>300</v>
      </c>
      <c r="U1129">
        <f t="shared" si="17"/>
        <v>801223.35</v>
      </c>
      <c r="V1129" t="s">
        <v>10703</v>
      </c>
      <c r="W1129" t="s">
        <v>1966</v>
      </c>
    </row>
    <row r="1130" spans="1:23">
      <c r="A1130" t="s">
        <v>5</v>
      </c>
      <c r="B1130" t="s">
        <v>0</v>
      </c>
      <c r="C1130" t="s">
        <v>108</v>
      </c>
      <c r="F1130" t="s">
        <v>7</v>
      </c>
      <c r="H1130" t="s">
        <v>109</v>
      </c>
      <c r="I1130" t="s">
        <v>110</v>
      </c>
      <c r="M1130" t="s">
        <v>10</v>
      </c>
      <c r="N1130" t="s">
        <v>11</v>
      </c>
      <c r="O1130">
        <v>941083134</v>
      </c>
      <c r="R1130">
        <v>20140605</v>
      </c>
      <c r="S1130">
        <v>200</v>
      </c>
      <c r="T1130">
        <v>250</v>
      </c>
      <c r="U1130">
        <f t="shared" si="17"/>
        <v>801473.35</v>
      </c>
      <c r="V1130" t="s">
        <v>10703</v>
      </c>
      <c r="W1130" t="s">
        <v>1966</v>
      </c>
    </row>
    <row r="1131" spans="1:23">
      <c r="A1131" t="s">
        <v>5</v>
      </c>
      <c r="B1131" t="s">
        <v>0</v>
      </c>
      <c r="C1131" t="s">
        <v>1454</v>
      </c>
      <c r="F1131" t="s">
        <v>7</v>
      </c>
      <c r="H1131" t="s">
        <v>1455</v>
      </c>
      <c r="I1131" t="s">
        <v>1456</v>
      </c>
      <c r="M1131" t="s">
        <v>1457</v>
      </c>
      <c r="N1131" t="s">
        <v>18</v>
      </c>
      <c r="O1131">
        <v>60109</v>
      </c>
      <c r="R1131">
        <v>20140605</v>
      </c>
      <c r="S1131">
        <v>250</v>
      </c>
      <c r="T1131">
        <v>250</v>
      </c>
      <c r="U1131">
        <f t="shared" si="17"/>
        <v>801723.35</v>
      </c>
      <c r="V1131" t="s">
        <v>1983</v>
      </c>
      <c r="W1131" t="s">
        <v>1984</v>
      </c>
    </row>
    <row r="1132" spans="1:23">
      <c r="A1132" t="s">
        <v>5</v>
      </c>
      <c r="B1132" t="s">
        <v>0</v>
      </c>
      <c r="C1132" t="s">
        <v>5658</v>
      </c>
      <c r="F1132" t="s">
        <v>7</v>
      </c>
      <c r="H1132" t="s">
        <v>4309</v>
      </c>
      <c r="I1132" t="s">
        <v>41</v>
      </c>
      <c r="M1132" t="s">
        <v>1</v>
      </c>
      <c r="N1132" t="s">
        <v>2</v>
      </c>
      <c r="O1132">
        <v>21391028</v>
      </c>
      <c r="R1132">
        <v>20140605</v>
      </c>
      <c r="S1132">
        <v>150</v>
      </c>
      <c r="T1132">
        <v>250</v>
      </c>
      <c r="U1132">
        <f t="shared" si="17"/>
        <v>801973.35</v>
      </c>
      <c r="V1132" t="s">
        <v>4400</v>
      </c>
      <c r="W1132" t="s">
        <v>13</v>
      </c>
    </row>
    <row r="1133" spans="1:23">
      <c r="A1133" t="s">
        <v>5</v>
      </c>
      <c r="B1133" t="s">
        <v>0</v>
      </c>
      <c r="C1133" t="s">
        <v>5097</v>
      </c>
      <c r="F1133" t="s">
        <v>7</v>
      </c>
      <c r="H1133" t="s">
        <v>5098</v>
      </c>
      <c r="I1133" t="s">
        <v>878</v>
      </c>
      <c r="M1133" t="s">
        <v>5099</v>
      </c>
      <c r="N1133" t="s">
        <v>448</v>
      </c>
      <c r="O1133">
        <v>280232331</v>
      </c>
      <c r="R1133">
        <v>20140605</v>
      </c>
      <c r="S1133">
        <v>250</v>
      </c>
      <c r="T1133">
        <v>250</v>
      </c>
      <c r="U1133">
        <f t="shared" si="17"/>
        <v>802223.35</v>
      </c>
      <c r="V1133" t="s">
        <v>3139</v>
      </c>
      <c r="W1133" t="s">
        <v>1548</v>
      </c>
    </row>
    <row r="1134" spans="1:23">
      <c r="A1134" t="s">
        <v>5</v>
      </c>
      <c r="B1134" t="s">
        <v>0</v>
      </c>
      <c r="C1134" t="s">
        <v>825</v>
      </c>
      <c r="F1134" t="s">
        <v>7</v>
      </c>
      <c r="H1134" t="s">
        <v>826</v>
      </c>
      <c r="I1134" t="s">
        <v>827</v>
      </c>
      <c r="M1134" t="s">
        <v>828</v>
      </c>
      <c r="N1134" t="s">
        <v>193</v>
      </c>
      <c r="O1134">
        <v>760344261</v>
      </c>
      <c r="R1134">
        <v>20140605</v>
      </c>
      <c r="S1134">
        <v>50</v>
      </c>
      <c r="T1134">
        <v>250</v>
      </c>
      <c r="U1134">
        <f t="shared" si="17"/>
        <v>802473.35</v>
      </c>
      <c r="V1134" t="s">
        <v>43</v>
      </c>
      <c r="W1134" t="s">
        <v>13268</v>
      </c>
    </row>
    <row r="1135" spans="1:23">
      <c r="A1135" t="s">
        <v>5</v>
      </c>
      <c r="B1135" t="s">
        <v>0</v>
      </c>
      <c r="C1135" t="s">
        <v>2645</v>
      </c>
      <c r="F1135" t="s">
        <v>7</v>
      </c>
      <c r="H1135" t="s">
        <v>405</v>
      </c>
      <c r="I1135" t="s">
        <v>1476</v>
      </c>
      <c r="M1135" t="s">
        <v>2646</v>
      </c>
      <c r="N1135" t="s">
        <v>56</v>
      </c>
      <c r="O1135">
        <v>980459040</v>
      </c>
      <c r="R1135">
        <v>20140605</v>
      </c>
      <c r="S1135">
        <v>250</v>
      </c>
      <c r="T1135">
        <v>250</v>
      </c>
      <c r="U1135">
        <f t="shared" si="17"/>
        <v>802723.35</v>
      </c>
      <c r="V1135" t="s">
        <v>43</v>
      </c>
      <c r="W1135" t="s">
        <v>1128</v>
      </c>
    </row>
    <row r="1136" spans="1:23">
      <c r="A1136" t="s">
        <v>5</v>
      </c>
      <c r="B1136" t="s">
        <v>0</v>
      </c>
      <c r="C1136" t="s">
        <v>5399</v>
      </c>
      <c r="F1136" t="s">
        <v>7</v>
      </c>
      <c r="H1136" t="s">
        <v>5400</v>
      </c>
      <c r="I1136" t="s">
        <v>70</v>
      </c>
      <c r="M1136" t="s">
        <v>1246</v>
      </c>
      <c r="N1136" t="s">
        <v>437</v>
      </c>
      <c r="O1136">
        <v>803011014</v>
      </c>
      <c r="R1136">
        <v>20140605</v>
      </c>
      <c r="S1136">
        <v>120</v>
      </c>
      <c r="T1136">
        <v>220</v>
      </c>
      <c r="U1136">
        <f t="shared" si="17"/>
        <v>802943.35</v>
      </c>
      <c r="V1136" t="s">
        <v>8341</v>
      </c>
      <c r="W1136" t="s">
        <v>88</v>
      </c>
    </row>
    <row r="1137" spans="1:23">
      <c r="A1137" t="s">
        <v>5</v>
      </c>
      <c r="B1137" t="s">
        <v>0</v>
      </c>
      <c r="C1137" t="s">
        <v>6058</v>
      </c>
      <c r="F1137" t="s">
        <v>7</v>
      </c>
      <c r="H1137" t="s">
        <v>3668</v>
      </c>
      <c r="I1137" t="s">
        <v>91</v>
      </c>
      <c r="M1137" t="s">
        <v>36</v>
      </c>
      <c r="N1137" t="s">
        <v>11</v>
      </c>
      <c r="O1137">
        <v>921102122</v>
      </c>
      <c r="R1137">
        <v>20140605</v>
      </c>
      <c r="S1137">
        <v>100</v>
      </c>
      <c r="T1137">
        <v>200</v>
      </c>
      <c r="U1137">
        <f t="shared" si="17"/>
        <v>803143.35</v>
      </c>
      <c r="V1137" t="s">
        <v>9561</v>
      </c>
      <c r="W1137" t="s">
        <v>13</v>
      </c>
    </row>
    <row r="1138" spans="1:23">
      <c r="A1138" t="s">
        <v>5</v>
      </c>
      <c r="B1138" t="s">
        <v>0</v>
      </c>
      <c r="C1138" t="s">
        <v>5534</v>
      </c>
      <c r="F1138" t="s">
        <v>7</v>
      </c>
      <c r="H1138" t="s">
        <v>4610</v>
      </c>
      <c r="I1138" t="s">
        <v>5053</v>
      </c>
      <c r="M1138" t="s">
        <v>29</v>
      </c>
      <c r="N1138" t="s">
        <v>30</v>
      </c>
      <c r="O1138">
        <v>100097514</v>
      </c>
      <c r="R1138">
        <v>20140605</v>
      </c>
      <c r="S1138">
        <v>100</v>
      </c>
      <c r="T1138">
        <v>200</v>
      </c>
      <c r="U1138">
        <f t="shared" si="17"/>
        <v>803343.35</v>
      </c>
      <c r="V1138" t="s">
        <v>9561</v>
      </c>
      <c r="W1138" t="s">
        <v>13</v>
      </c>
    </row>
    <row r="1139" spans="1:23">
      <c r="A1139" t="s">
        <v>5</v>
      </c>
      <c r="B1139" t="s">
        <v>0</v>
      </c>
      <c r="C1139" t="s">
        <v>5917</v>
      </c>
      <c r="F1139" t="s">
        <v>7</v>
      </c>
      <c r="H1139" t="s">
        <v>5156</v>
      </c>
      <c r="I1139" t="s">
        <v>5157</v>
      </c>
      <c r="M1139" t="s">
        <v>275</v>
      </c>
      <c r="N1139" t="s">
        <v>11</v>
      </c>
      <c r="O1139">
        <v>900462121</v>
      </c>
      <c r="R1139">
        <v>20140605</v>
      </c>
      <c r="S1139">
        <v>100</v>
      </c>
      <c r="T1139">
        <v>100</v>
      </c>
      <c r="U1139">
        <f t="shared" si="17"/>
        <v>803443.35</v>
      </c>
      <c r="V1139" t="s">
        <v>9561</v>
      </c>
      <c r="W1139" t="s">
        <v>13</v>
      </c>
    </row>
    <row r="1140" spans="1:23">
      <c r="A1140" t="s">
        <v>5</v>
      </c>
      <c r="B1140" t="s">
        <v>0</v>
      </c>
      <c r="C1140" t="s">
        <v>2312</v>
      </c>
      <c r="F1140" t="s">
        <v>7</v>
      </c>
      <c r="H1140" t="s">
        <v>2076</v>
      </c>
      <c r="I1140" t="s">
        <v>2077</v>
      </c>
      <c r="M1140" t="s">
        <v>1230</v>
      </c>
      <c r="N1140" t="s">
        <v>2</v>
      </c>
      <c r="O1140">
        <v>24215905</v>
      </c>
      <c r="R1140">
        <v>20140605</v>
      </c>
      <c r="S1140">
        <v>100</v>
      </c>
      <c r="T1140">
        <v>100</v>
      </c>
      <c r="U1140">
        <f t="shared" si="17"/>
        <v>803543.35</v>
      </c>
      <c r="V1140" t="s">
        <v>555</v>
      </c>
      <c r="W1140" t="s">
        <v>13</v>
      </c>
    </row>
    <row r="1141" spans="1:23">
      <c r="A1141" t="s">
        <v>5</v>
      </c>
      <c r="B1141" t="s">
        <v>0</v>
      </c>
      <c r="C1141" t="s">
        <v>4585</v>
      </c>
      <c r="F1141" t="s">
        <v>7</v>
      </c>
      <c r="H1141" t="s">
        <v>4586</v>
      </c>
      <c r="I1141" t="s">
        <v>409</v>
      </c>
      <c r="M1141" t="s">
        <v>4587</v>
      </c>
      <c r="N1141" t="s">
        <v>322</v>
      </c>
      <c r="O1141">
        <v>494181342</v>
      </c>
      <c r="R1141">
        <v>20140605</v>
      </c>
      <c r="S1141">
        <v>100</v>
      </c>
      <c r="T1141">
        <v>100</v>
      </c>
      <c r="U1141">
        <f t="shared" si="17"/>
        <v>803643.35</v>
      </c>
      <c r="V1141" t="s">
        <v>266</v>
      </c>
      <c r="W1141" t="s">
        <v>464</v>
      </c>
    </row>
    <row r="1142" spans="1:23">
      <c r="A1142" t="s">
        <v>5</v>
      </c>
      <c r="B1142" t="s">
        <v>0</v>
      </c>
      <c r="C1142" t="s">
        <v>4747</v>
      </c>
      <c r="F1142" t="s">
        <v>7</v>
      </c>
      <c r="H1142" t="s">
        <v>1493</v>
      </c>
      <c r="I1142" t="s">
        <v>1494</v>
      </c>
      <c r="M1142" t="s">
        <v>10</v>
      </c>
      <c r="N1142" t="s">
        <v>11</v>
      </c>
      <c r="O1142">
        <v>941103213</v>
      </c>
      <c r="R1142">
        <v>20140605</v>
      </c>
      <c r="S1142">
        <v>50</v>
      </c>
      <c r="T1142">
        <v>70</v>
      </c>
      <c r="U1142">
        <f t="shared" si="17"/>
        <v>803713.35</v>
      </c>
      <c r="V1142" t="s">
        <v>266</v>
      </c>
      <c r="W1142" t="s">
        <v>464</v>
      </c>
    </row>
    <row r="1143" spans="1:23">
      <c r="A1143" t="s">
        <v>5</v>
      </c>
      <c r="B1143" t="s">
        <v>0</v>
      </c>
      <c r="C1143" t="s">
        <v>248</v>
      </c>
      <c r="F1143" t="s">
        <v>7</v>
      </c>
      <c r="H1143" t="s">
        <v>249</v>
      </c>
      <c r="I1143" t="s">
        <v>250</v>
      </c>
      <c r="M1143" t="s">
        <v>251</v>
      </c>
      <c r="N1143" t="s">
        <v>105</v>
      </c>
      <c r="O1143">
        <v>722075121</v>
      </c>
      <c r="R1143">
        <v>20140606</v>
      </c>
      <c r="S1143">
        <v>1000</v>
      </c>
      <c r="T1143">
        <v>1100</v>
      </c>
      <c r="U1143">
        <f t="shared" si="17"/>
        <v>804813.35</v>
      </c>
      <c r="V1143" t="s">
        <v>266</v>
      </c>
      <c r="W1143" t="s">
        <v>464</v>
      </c>
    </row>
    <row r="1144" spans="1:23">
      <c r="A1144" t="s">
        <v>5</v>
      </c>
      <c r="B1144" t="s">
        <v>0</v>
      </c>
      <c r="C1144" t="s">
        <v>4572</v>
      </c>
      <c r="F1144" t="s">
        <v>7</v>
      </c>
      <c r="H1144" t="s">
        <v>249</v>
      </c>
      <c r="I1144" t="s">
        <v>250</v>
      </c>
      <c r="M1144" t="s">
        <v>251</v>
      </c>
      <c r="N1144" t="s">
        <v>105</v>
      </c>
      <c r="O1144">
        <v>722075121</v>
      </c>
      <c r="R1144">
        <v>20140606</v>
      </c>
      <c r="S1144">
        <v>100</v>
      </c>
      <c r="T1144">
        <v>1100</v>
      </c>
      <c r="U1144">
        <f t="shared" si="17"/>
        <v>805913.35</v>
      </c>
      <c r="V1144" t="s">
        <v>228</v>
      </c>
      <c r="W1144" t="s">
        <v>229</v>
      </c>
    </row>
    <row r="1145" spans="1:23">
      <c r="A1145" t="s">
        <v>5</v>
      </c>
      <c r="B1145" t="s">
        <v>0</v>
      </c>
      <c r="C1145" t="s">
        <v>3733</v>
      </c>
      <c r="F1145" t="s">
        <v>7</v>
      </c>
      <c r="H1145" t="s">
        <v>3734</v>
      </c>
      <c r="I1145" t="s">
        <v>65</v>
      </c>
      <c r="M1145" t="s">
        <v>576</v>
      </c>
      <c r="N1145" t="s">
        <v>11</v>
      </c>
      <c r="O1145">
        <v>947081446</v>
      </c>
      <c r="R1145">
        <v>20140606</v>
      </c>
      <c r="S1145">
        <v>1000</v>
      </c>
      <c r="T1145">
        <v>1000</v>
      </c>
      <c r="U1145">
        <f t="shared" si="17"/>
        <v>806913.35</v>
      </c>
      <c r="V1145" t="s">
        <v>3726</v>
      </c>
      <c r="W1145" t="s">
        <v>277</v>
      </c>
    </row>
    <row r="1146" spans="1:23">
      <c r="A1146" t="s">
        <v>5</v>
      </c>
      <c r="B1146" t="s">
        <v>0</v>
      </c>
      <c r="C1146" t="s">
        <v>5500</v>
      </c>
      <c r="F1146" t="s">
        <v>7</v>
      </c>
      <c r="H1146" t="s">
        <v>5501</v>
      </c>
      <c r="I1146" t="s">
        <v>207</v>
      </c>
      <c r="M1146" t="s">
        <v>1235</v>
      </c>
      <c r="N1146" t="s">
        <v>448</v>
      </c>
      <c r="O1146">
        <v>276151619</v>
      </c>
      <c r="R1146">
        <v>20140606</v>
      </c>
      <c r="S1146">
        <v>1000</v>
      </c>
      <c r="T1146">
        <v>1000</v>
      </c>
      <c r="U1146">
        <f t="shared" si="17"/>
        <v>807913.35</v>
      </c>
      <c r="V1146" t="s">
        <v>111</v>
      </c>
      <c r="W1146" t="s">
        <v>1046</v>
      </c>
    </row>
    <row r="1147" spans="1:23">
      <c r="A1147" t="s">
        <v>5</v>
      </c>
      <c r="B1147" t="s">
        <v>0</v>
      </c>
      <c r="C1147" t="s">
        <v>5882</v>
      </c>
      <c r="F1147" t="s">
        <v>7</v>
      </c>
      <c r="H1147" t="s">
        <v>5883</v>
      </c>
      <c r="I1147" t="s">
        <v>1862</v>
      </c>
      <c r="M1147" t="s">
        <v>5884</v>
      </c>
      <c r="N1147" t="s">
        <v>56</v>
      </c>
      <c r="O1147">
        <v>980620907</v>
      </c>
      <c r="R1147">
        <v>20140606</v>
      </c>
      <c r="S1147">
        <v>1000</v>
      </c>
      <c r="T1147">
        <v>1000</v>
      </c>
      <c r="U1147">
        <f t="shared" si="17"/>
        <v>808913.35</v>
      </c>
      <c r="V1147" t="s">
        <v>117</v>
      </c>
      <c r="W1147" t="s">
        <v>135</v>
      </c>
    </row>
    <row r="1148" spans="1:23">
      <c r="A1148" t="s">
        <v>5</v>
      </c>
      <c r="B1148" t="s">
        <v>0</v>
      </c>
      <c r="C1148" t="s">
        <v>3064</v>
      </c>
      <c r="F1148" t="s">
        <v>7</v>
      </c>
      <c r="H1148" t="s">
        <v>3065</v>
      </c>
      <c r="I1148" t="s">
        <v>3066</v>
      </c>
      <c r="M1148" t="s">
        <v>1578</v>
      </c>
      <c r="N1148" t="s">
        <v>11</v>
      </c>
      <c r="O1148">
        <v>951291448</v>
      </c>
      <c r="R1148">
        <v>20140606</v>
      </c>
      <c r="S1148">
        <v>250</v>
      </c>
      <c r="T1148">
        <v>750</v>
      </c>
      <c r="U1148">
        <f t="shared" si="17"/>
        <v>809663.35</v>
      </c>
      <c r="V1148" t="s">
        <v>117</v>
      </c>
      <c r="W1148" t="s">
        <v>135</v>
      </c>
    </row>
    <row r="1149" spans="1:23">
      <c r="A1149" t="s">
        <v>5</v>
      </c>
      <c r="B1149" t="s">
        <v>0</v>
      </c>
      <c r="C1149" t="s">
        <v>5476</v>
      </c>
      <c r="F1149" t="s">
        <v>7</v>
      </c>
      <c r="H1149" t="s">
        <v>2614</v>
      </c>
      <c r="I1149" t="s">
        <v>1321</v>
      </c>
      <c r="M1149" t="s">
        <v>4429</v>
      </c>
      <c r="N1149" t="s">
        <v>105</v>
      </c>
      <c r="O1149">
        <v>729217893</v>
      </c>
      <c r="R1149">
        <v>20140606</v>
      </c>
      <c r="S1149">
        <v>500</v>
      </c>
      <c r="T1149">
        <v>600</v>
      </c>
      <c r="U1149">
        <f t="shared" si="17"/>
        <v>810263.35</v>
      </c>
      <c r="V1149" t="s">
        <v>117</v>
      </c>
      <c r="W1149" t="s">
        <v>135</v>
      </c>
    </row>
    <row r="1150" spans="1:23">
      <c r="A1150" t="s">
        <v>5</v>
      </c>
      <c r="B1150" t="s">
        <v>0</v>
      </c>
      <c r="C1150" t="s">
        <v>752</v>
      </c>
      <c r="F1150" t="s">
        <v>7</v>
      </c>
      <c r="H1150" t="s">
        <v>753</v>
      </c>
      <c r="I1150" t="s">
        <v>358</v>
      </c>
      <c r="M1150" t="s">
        <v>754</v>
      </c>
      <c r="N1150" t="s">
        <v>11</v>
      </c>
      <c r="O1150">
        <v>940623319</v>
      </c>
      <c r="R1150">
        <v>20140606</v>
      </c>
      <c r="S1150">
        <v>500</v>
      </c>
      <c r="T1150">
        <v>600</v>
      </c>
      <c r="U1150">
        <f t="shared" si="17"/>
        <v>810863.35</v>
      </c>
      <c r="V1150" t="s">
        <v>5631</v>
      </c>
      <c r="W1150" t="s">
        <v>5632</v>
      </c>
    </row>
    <row r="1151" spans="1:23">
      <c r="A1151" t="s">
        <v>5</v>
      </c>
      <c r="B1151" t="s">
        <v>0</v>
      </c>
      <c r="C1151" t="s">
        <v>4423</v>
      </c>
      <c r="F1151" t="s">
        <v>7</v>
      </c>
      <c r="H1151" t="s">
        <v>3371</v>
      </c>
      <c r="I1151" t="s">
        <v>2060</v>
      </c>
      <c r="M1151" t="s">
        <v>10</v>
      </c>
      <c r="N1151" t="s">
        <v>11</v>
      </c>
      <c r="O1151">
        <v>941312900</v>
      </c>
      <c r="R1151">
        <v>20140606</v>
      </c>
      <c r="S1151">
        <v>500</v>
      </c>
      <c r="T1151">
        <v>600</v>
      </c>
      <c r="U1151">
        <f t="shared" si="17"/>
        <v>811463.35</v>
      </c>
      <c r="V1151" t="s">
        <v>9822</v>
      </c>
      <c r="W1151" t="s">
        <v>118</v>
      </c>
    </row>
    <row r="1152" spans="1:23">
      <c r="A1152" t="s">
        <v>5</v>
      </c>
      <c r="B1152" t="s">
        <v>0</v>
      </c>
      <c r="C1152" t="s">
        <v>5962</v>
      </c>
      <c r="F1152" t="s">
        <v>7</v>
      </c>
      <c r="H1152" t="s">
        <v>2855</v>
      </c>
      <c r="I1152" t="s">
        <v>446</v>
      </c>
      <c r="M1152" t="s">
        <v>2452</v>
      </c>
      <c r="N1152" t="s">
        <v>61</v>
      </c>
      <c r="O1152">
        <v>372053609</v>
      </c>
      <c r="R1152">
        <v>20140606</v>
      </c>
      <c r="S1152">
        <v>300</v>
      </c>
      <c r="T1152">
        <v>600</v>
      </c>
      <c r="U1152">
        <f t="shared" si="17"/>
        <v>812063.35</v>
      </c>
      <c r="V1152" t="s">
        <v>464</v>
      </c>
      <c r="W1152" t="s">
        <v>464</v>
      </c>
    </row>
    <row r="1153" spans="1:23">
      <c r="A1153" t="s">
        <v>5</v>
      </c>
      <c r="B1153" t="s">
        <v>0</v>
      </c>
      <c r="C1153" t="s">
        <v>1088</v>
      </c>
      <c r="F1153" t="s">
        <v>7</v>
      </c>
      <c r="H1153" t="s">
        <v>1089</v>
      </c>
      <c r="I1153" t="s">
        <v>1090</v>
      </c>
      <c r="M1153" t="s">
        <v>10</v>
      </c>
      <c r="N1153" t="s">
        <v>11</v>
      </c>
      <c r="O1153">
        <v>941312921</v>
      </c>
      <c r="R1153">
        <v>20140606</v>
      </c>
      <c r="S1153">
        <v>500</v>
      </c>
      <c r="T1153">
        <v>500</v>
      </c>
      <c r="U1153">
        <f t="shared" si="17"/>
        <v>812563.35</v>
      </c>
      <c r="V1153" t="s">
        <v>12</v>
      </c>
      <c r="W1153" t="s">
        <v>13</v>
      </c>
    </row>
    <row r="1154" spans="1:23">
      <c r="A1154" t="s">
        <v>5</v>
      </c>
      <c r="B1154" t="s">
        <v>0</v>
      </c>
      <c r="C1154" t="s">
        <v>4534</v>
      </c>
      <c r="F1154" t="s">
        <v>7</v>
      </c>
      <c r="H1154" t="s">
        <v>4535</v>
      </c>
      <c r="I1154" t="s">
        <v>1754</v>
      </c>
      <c r="M1154" t="s">
        <v>4536</v>
      </c>
      <c r="N1154" t="s">
        <v>11</v>
      </c>
      <c r="O1154">
        <v>946113119</v>
      </c>
      <c r="R1154">
        <v>20140606</v>
      </c>
      <c r="S1154">
        <v>500</v>
      </c>
      <c r="T1154">
        <v>500</v>
      </c>
      <c r="U1154">
        <f t="shared" si="17"/>
        <v>813063.35</v>
      </c>
      <c r="V1154" t="s">
        <v>117</v>
      </c>
      <c r="W1154" t="s">
        <v>135</v>
      </c>
    </row>
    <row r="1155" spans="1:23">
      <c r="A1155" t="s">
        <v>5</v>
      </c>
      <c r="B1155" t="s">
        <v>0</v>
      </c>
      <c r="C1155" t="s">
        <v>119</v>
      </c>
      <c r="F1155" t="s">
        <v>7</v>
      </c>
      <c r="H1155" t="s">
        <v>120</v>
      </c>
      <c r="I1155" t="s">
        <v>121</v>
      </c>
      <c r="M1155" t="s">
        <v>122</v>
      </c>
      <c r="N1155" t="s">
        <v>123</v>
      </c>
      <c r="O1155">
        <v>328011695</v>
      </c>
      <c r="R1155">
        <v>20140606</v>
      </c>
      <c r="S1155">
        <v>500</v>
      </c>
      <c r="T1155">
        <v>500</v>
      </c>
      <c r="U1155">
        <f t="shared" ref="U1155:U1218" si="18">U1154+T1155</f>
        <v>813563.35</v>
      </c>
      <c r="V1155" t="s">
        <v>977</v>
      </c>
      <c r="W1155" t="s">
        <v>978</v>
      </c>
    </row>
    <row r="1156" spans="1:23">
      <c r="A1156" t="s">
        <v>5</v>
      </c>
      <c r="B1156" t="s">
        <v>0</v>
      </c>
      <c r="C1156" t="s">
        <v>5364</v>
      </c>
      <c r="F1156" t="s">
        <v>7</v>
      </c>
      <c r="H1156" t="s">
        <v>3934</v>
      </c>
      <c r="I1156" t="s">
        <v>3935</v>
      </c>
      <c r="M1156" t="s">
        <v>633</v>
      </c>
      <c r="N1156" t="s">
        <v>2</v>
      </c>
      <c r="O1156">
        <v>18102947</v>
      </c>
      <c r="R1156">
        <v>20140606</v>
      </c>
      <c r="S1156">
        <v>250</v>
      </c>
      <c r="T1156">
        <v>500</v>
      </c>
      <c r="U1156">
        <f t="shared" si="18"/>
        <v>814063.35</v>
      </c>
      <c r="V1156" t="s">
        <v>931</v>
      </c>
      <c r="W1156" t="s">
        <v>932</v>
      </c>
    </row>
    <row r="1157" spans="1:23">
      <c r="A1157" t="s">
        <v>5</v>
      </c>
      <c r="B1157" t="s">
        <v>0</v>
      </c>
      <c r="C1157" t="s">
        <v>6001</v>
      </c>
      <c r="F1157" t="s">
        <v>7</v>
      </c>
      <c r="H1157" t="s">
        <v>6002</v>
      </c>
      <c r="I1157" t="s">
        <v>4</v>
      </c>
      <c r="M1157" t="s">
        <v>976</v>
      </c>
      <c r="N1157" t="s">
        <v>687</v>
      </c>
      <c r="O1157">
        <v>209061047</v>
      </c>
      <c r="R1157">
        <v>20140606</v>
      </c>
      <c r="S1157">
        <v>500</v>
      </c>
      <c r="T1157">
        <v>500</v>
      </c>
      <c r="U1157">
        <f t="shared" si="18"/>
        <v>814563.35</v>
      </c>
      <c r="V1157" t="s">
        <v>2001</v>
      </c>
      <c r="W1157" t="s">
        <v>2002</v>
      </c>
    </row>
    <row r="1158" spans="1:23">
      <c r="A1158" t="s">
        <v>5</v>
      </c>
      <c r="B1158" t="s">
        <v>0</v>
      </c>
      <c r="C1158" t="s">
        <v>6033</v>
      </c>
      <c r="F1158" t="s">
        <v>7</v>
      </c>
      <c r="H1158" t="s">
        <v>4804</v>
      </c>
      <c r="I1158" t="s">
        <v>133</v>
      </c>
      <c r="M1158" t="s">
        <v>4805</v>
      </c>
      <c r="N1158" t="s">
        <v>712</v>
      </c>
      <c r="O1158">
        <v>550751845</v>
      </c>
      <c r="R1158">
        <v>20140606</v>
      </c>
      <c r="S1158">
        <v>250</v>
      </c>
      <c r="T1158">
        <v>500</v>
      </c>
      <c r="U1158">
        <f t="shared" si="18"/>
        <v>815063.35</v>
      </c>
      <c r="V1158" t="s">
        <v>426</v>
      </c>
      <c r="W1158" t="s">
        <v>427</v>
      </c>
    </row>
    <row r="1159" spans="1:23">
      <c r="A1159" t="s">
        <v>5</v>
      </c>
      <c r="B1159" t="s">
        <v>0</v>
      </c>
      <c r="C1159" t="s">
        <v>5683</v>
      </c>
      <c r="F1159" t="s">
        <v>7</v>
      </c>
      <c r="H1159" t="s">
        <v>5684</v>
      </c>
      <c r="I1159" t="s">
        <v>5012</v>
      </c>
      <c r="M1159" t="s">
        <v>5685</v>
      </c>
      <c r="N1159" t="s">
        <v>193</v>
      </c>
      <c r="O1159">
        <v>774457744</v>
      </c>
      <c r="R1159">
        <v>20140606</v>
      </c>
      <c r="S1159">
        <v>500</v>
      </c>
      <c r="T1159">
        <v>500</v>
      </c>
      <c r="U1159">
        <f t="shared" si="18"/>
        <v>815563.35</v>
      </c>
      <c r="V1159" t="s">
        <v>4607</v>
      </c>
      <c r="W1159" t="s">
        <v>4608</v>
      </c>
    </row>
    <row r="1160" spans="1:23">
      <c r="A1160" t="s">
        <v>5</v>
      </c>
      <c r="B1160" t="s">
        <v>0</v>
      </c>
      <c r="C1160" t="s">
        <v>6188</v>
      </c>
      <c r="F1160" t="s">
        <v>7</v>
      </c>
      <c r="H1160" t="s">
        <v>6189</v>
      </c>
      <c r="I1160" t="s">
        <v>6190</v>
      </c>
      <c r="M1160" t="s">
        <v>602</v>
      </c>
      <c r="N1160" t="s">
        <v>193</v>
      </c>
      <c r="O1160">
        <v>787596441</v>
      </c>
      <c r="R1160">
        <v>20140606</v>
      </c>
      <c r="S1160">
        <v>500</v>
      </c>
      <c r="T1160">
        <v>500</v>
      </c>
      <c r="U1160">
        <f t="shared" si="18"/>
        <v>816063.35</v>
      </c>
      <c r="V1160" t="s">
        <v>984</v>
      </c>
      <c r="W1160" t="s">
        <v>3557</v>
      </c>
    </row>
    <row r="1161" spans="1:23">
      <c r="A1161" t="s">
        <v>5</v>
      </c>
      <c r="B1161" t="s">
        <v>0</v>
      </c>
      <c r="C1161" t="s">
        <v>2142</v>
      </c>
      <c r="F1161" t="s">
        <v>7</v>
      </c>
      <c r="H1161" t="s">
        <v>580</v>
      </c>
      <c r="I1161" t="s">
        <v>581</v>
      </c>
      <c r="M1161" t="s">
        <v>349</v>
      </c>
      <c r="N1161" t="s">
        <v>140</v>
      </c>
      <c r="O1161">
        <v>537113558</v>
      </c>
      <c r="R1161">
        <v>20140606</v>
      </c>
      <c r="S1161">
        <v>300</v>
      </c>
      <c r="T1161">
        <v>500</v>
      </c>
      <c r="U1161">
        <f t="shared" si="18"/>
        <v>816563.35</v>
      </c>
      <c r="V1161" t="s">
        <v>3518</v>
      </c>
      <c r="W1161" t="s">
        <v>88</v>
      </c>
    </row>
    <row r="1162" spans="1:23">
      <c r="A1162" t="s">
        <v>5</v>
      </c>
      <c r="B1162" t="s">
        <v>0</v>
      </c>
      <c r="C1162" t="s">
        <v>5977</v>
      </c>
      <c r="F1162" t="s">
        <v>7</v>
      </c>
      <c r="H1162" t="s">
        <v>5978</v>
      </c>
      <c r="I1162" t="s">
        <v>716</v>
      </c>
      <c r="M1162" t="s">
        <v>349</v>
      </c>
      <c r="N1162" t="s">
        <v>140</v>
      </c>
      <c r="O1162">
        <v>537193273</v>
      </c>
      <c r="R1162">
        <v>20140606</v>
      </c>
      <c r="S1162">
        <v>500</v>
      </c>
      <c r="T1162">
        <v>500</v>
      </c>
      <c r="U1162">
        <f t="shared" si="18"/>
        <v>817063.35</v>
      </c>
      <c r="V1162" t="s">
        <v>117</v>
      </c>
      <c r="W1162" t="s">
        <v>135</v>
      </c>
    </row>
    <row r="1163" spans="1:23">
      <c r="A1163" t="s">
        <v>5</v>
      </c>
      <c r="B1163" t="s">
        <v>0</v>
      </c>
      <c r="C1163" t="s">
        <v>3619</v>
      </c>
      <c r="F1163" t="s">
        <v>7</v>
      </c>
      <c r="H1163" t="s">
        <v>636</v>
      </c>
      <c r="I1163" t="s">
        <v>637</v>
      </c>
      <c r="M1163" t="s">
        <v>638</v>
      </c>
      <c r="N1163" t="s">
        <v>11</v>
      </c>
      <c r="O1163">
        <v>940256159</v>
      </c>
      <c r="R1163">
        <v>20140606</v>
      </c>
      <c r="S1163">
        <v>100</v>
      </c>
      <c r="T1163">
        <v>400</v>
      </c>
      <c r="U1163">
        <f t="shared" si="18"/>
        <v>817463.35</v>
      </c>
      <c r="V1163" t="s">
        <v>2424</v>
      </c>
      <c r="W1163" t="s">
        <v>2057</v>
      </c>
    </row>
    <row r="1164" spans="1:23">
      <c r="A1164" t="s">
        <v>5</v>
      </c>
      <c r="B1164" t="s">
        <v>0</v>
      </c>
      <c r="C1164" t="s">
        <v>3975</v>
      </c>
      <c r="F1164" t="s">
        <v>7</v>
      </c>
      <c r="H1164" t="s">
        <v>3430</v>
      </c>
      <c r="I1164" t="s">
        <v>3431</v>
      </c>
      <c r="M1164" t="s">
        <v>3432</v>
      </c>
      <c r="N1164" t="s">
        <v>11</v>
      </c>
      <c r="O1164">
        <v>926536302</v>
      </c>
      <c r="R1164">
        <v>20140606</v>
      </c>
      <c r="S1164">
        <v>300</v>
      </c>
      <c r="T1164">
        <v>400</v>
      </c>
      <c r="U1164">
        <f t="shared" si="18"/>
        <v>817863.35</v>
      </c>
      <c r="V1164" t="s">
        <v>43</v>
      </c>
      <c r="W1164" t="s">
        <v>3705</v>
      </c>
    </row>
    <row r="1165" spans="1:23">
      <c r="A1165" t="s">
        <v>5</v>
      </c>
      <c r="B1165" t="s">
        <v>0</v>
      </c>
      <c r="C1165" t="s">
        <v>5931</v>
      </c>
      <c r="F1165" t="s">
        <v>7</v>
      </c>
      <c r="H1165" t="s">
        <v>5067</v>
      </c>
      <c r="I1165" t="s">
        <v>5068</v>
      </c>
      <c r="M1165" t="s">
        <v>514</v>
      </c>
      <c r="N1165" t="s">
        <v>11</v>
      </c>
      <c r="O1165">
        <v>943034143</v>
      </c>
      <c r="R1165">
        <v>20140606</v>
      </c>
      <c r="S1165">
        <v>250</v>
      </c>
      <c r="T1165">
        <v>350</v>
      </c>
      <c r="U1165">
        <f t="shared" si="18"/>
        <v>818213.35</v>
      </c>
      <c r="V1165" t="s">
        <v>4409</v>
      </c>
      <c r="W1165" t="s">
        <v>159</v>
      </c>
    </row>
    <row r="1166" spans="1:23">
      <c r="A1166" t="s">
        <v>5</v>
      </c>
      <c r="B1166" t="s">
        <v>0</v>
      </c>
      <c r="C1166" t="s">
        <v>4892</v>
      </c>
      <c r="F1166" t="s">
        <v>7</v>
      </c>
      <c r="H1166" t="s">
        <v>998</v>
      </c>
      <c r="I1166" t="s">
        <v>999</v>
      </c>
      <c r="M1166" t="s">
        <v>503</v>
      </c>
      <c r="N1166" t="s">
        <v>30</v>
      </c>
      <c r="O1166">
        <v>112173607</v>
      </c>
      <c r="R1166">
        <v>20140606</v>
      </c>
      <c r="S1166">
        <v>250</v>
      </c>
      <c r="T1166">
        <v>350</v>
      </c>
      <c r="U1166">
        <f t="shared" si="18"/>
        <v>818563.35</v>
      </c>
      <c r="V1166" t="s">
        <v>43</v>
      </c>
      <c r="W1166" t="s">
        <v>13</v>
      </c>
    </row>
    <row r="1167" spans="1:23">
      <c r="A1167" t="s">
        <v>5</v>
      </c>
      <c r="B1167" t="s">
        <v>0</v>
      </c>
      <c r="C1167" t="s">
        <v>4198</v>
      </c>
      <c r="F1167" t="s">
        <v>7</v>
      </c>
      <c r="H1167" t="s">
        <v>3446</v>
      </c>
      <c r="I1167" t="s">
        <v>2370</v>
      </c>
      <c r="M1167" t="s">
        <v>1509</v>
      </c>
      <c r="N1167" t="s">
        <v>11</v>
      </c>
      <c r="O1167">
        <v>920114828</v>
      </c>
      <c r="R1167">
        <v>20140606</v>
      </c>
      <c r="S1167">
        <v>200</v>
      </c>
      <c r="T1167">
        <v>300</v>
      </c>
      <c r="U1167">
        <f t="shared" si="18"/>
        <v>818863.35</v>
      </c>
      <c r="V1167" t="s">
        <v>2134</v>
      </c>
      <c r="W1167" t="s">
        <v>13</v>
      </c>
    </row>
    <row r="1168" spans="1:23">
      <c r="A1168" t="s">
        <v>5</v>
      </c>
      <c r="B1168" t="s">
        <v>0</v>
      </c>
      <c r="C1168" t="s">
        <v>6164</v>
      </c>
      <c r="F1168" t="s">
        <v>7</v>
      </c>
      <c r="H1168" t="s">
        <v>3792</v>
      </c>
      <c r="I1168" t="s">
        <v>133</v>
      </c>
      <c r="M1168" t="s">
        <v>10</v>
      </c>
      <c r="N1168" t="s">
        <v>11</v>
      </c>
      <c r="O1168">
        <v>941332603</v>
      </c>
      <c r="R1168">
        <v>20140606</v>
      </c>
      <c r="S1168">
        <v>100</v>
      </c>
      <c r="T1168">
        <v>300</v>
      </c>
      <c r="U1168">
        <f t="shared" si="18"/>
        <v>819163.35</v>
      </c>
      <c r="V1168" t="s">
        <v>43</v>
      </c>
      <c r="W1168" t="s">
        <v>13</v>
      </c>
    </row>
    <row r="1169" spans="1:23">
      <c r="A1169" t="s">
        <v>5</v>
      </c>
      <c r="B1169" t="s">
        <v>0</v>
      </c>
      <c r="C1169" t="s">
        <v>2623</v>
      </c>
      <c r="F1169" t="s">
        <v>7</v>
      </c>
      <c r="H1169" t="s">
        <v>1180</v>
      </c>
      <c r="I1169" t="s">
        <v>1181</v>
      </c>
      <c r="M1169" t="s">
        <v>1182</v>
      </c>
      <c r="N1169" t="s">
        <v>597</v>
      </c>
      <c r="O1169">
        <v>307417348</v>
      </c>
      <c r="R1169">
        <v>20140606</v>
      </c>
      <c r="S1169">
        <v>100</v>
      </c>
      <c r="T1169">
        <v>300</v>
      </c>
      <c r="U1169">
        <f t="shared" si="18"/>
        <v>819463.35</v>
      </c>
      <c r="V1169" t="s">
        <v>4590</v>
      </c>
      <c r="W1169" t="s">
        <v>1797</v>
      </c>
    </row>
    <row r="1170" spans="1:23">
      <c r="A1170" t="s">
        <v>5</v>
      </c>
      <c r="B1170" t="s">
        <v>0</v>
      </c>
      <c r="C1170" t="s">
        <v>5030</v>
      </c>
      <c r="F1170" t="s">
        <v>7</v>
      </c>
      <c r="H1170" t="s">
        <v>3942</v>
      </c>
      <c r="I1170" t="s">
        <v>397</v>
      </c>
      <c r="M1170" t="s">
        <v>1318</v>
      </c>
      <c r="N1170" t="s">
        <v>129</v>
      </c>
      <c r="O1170">
        <v>972298309</v>
      </c>
      <c r="R1170">
        <v>20140606</v>
      </c>
      <c r="S1170">
        <v>100</v>
      </c>
      <c r="T1170">
        <v>300</v>
      </c>
      <c r="U1170">
        <f t="shared" si="18"/>
        <v>819763.35</v>
      </c>
      <c r="V1170" t="s">
        <v>4590</v>
      </c>
      <c r="W1170" t="s">
        <v>1797</v>
      </c>
    </row>
    <row r="1171" spans="1:23">
      <c r="A1171" t="s">
        <v>5</v>
      </c>
      <c r="B1171" t="s">
        <v>0</v>
      </c>
      <c r="C1171" t="s">
        <v>5436</v>
      </c>
      <c r="F1171" t="s">
        <v>7</v>
      </c>
      <c r="H1171" t="s">
        <v>5437</v>
      </c>
      <c r="I1171" t="s">
        <v>397</v>
      </c>
      <c r="M1171" t="s">
        <v>5438</v>
      </c>
      <c r="N1171" t="s">
        <v>129</v>
      </c>
      <c r="O1171">
        <v>970583420</v>
      </c>
      <c r="R1171">
        <v>20140606</v>
      </c>
      <c r="S1171">
        <v>300</v>
      </c>
      <c r="T1171">
        <v>300</v>
      </c>
      <c r="U1171">
        <f t="shared" si="18"/>
        <v>820063.35</v>
      </c>
      <c r="V1171" t="s">
        <v>7275</v>
      </c>
      <c r="W1171" t="s">
        <v>550</v>
      </c>
    </row>
    <row r="1172" spans="1:23">
      <c r="A1172" t="s">
        <v>5</v>
      </c>
      <c r="B1172" t="s">
        <v>0</v>
      </c>
      <c r="C1172" t="s">
        <v>2167</v>
      </c>
      <c r="F1172" t="s">
        <v>7</v>
      </c>
      <c r="H1172" t="s">
        <v>2168</v>
      </c>
      <c r="I1172" t="s">
        <v>1769</v>
      </c>
      <c r="M1172" t="s">
        <v>380</v>
      </c>
      <c r="N1172" t="s">
        <v>18</v>
      </c>
      <c r="O1172">
        <v>606132702</v>
      </c>
      <c r="R1172">
        <v>20140606</v>
      </c>
      <c r="S1172">
        <v>250</v>
      </c>
      <c r="T1172">
        <v>250</v>
      </c>
      <c r="U1172">
        <f t="shared" si="18"/>
        <v>820313.35</v>
      </c>
      <c r="V1172" t="s">
        <v>117</v>
      </c>
      <c r="W1172" t="s">
        <v>135</v>
      </c>
    </row>
    <row r="1173" spans="1:23">
      <c r="A1173" t="s">
        <v>5</v>
      </c>
      <c r="B1173" t="s">
        <v>0</v>
      </c>
      <c r="C1173" t="s">
        <v>3972</v>
      </c>
      <c r="F1173" t="s">
        <v>7</v>
      </c>
      <c r="H1173" t="s">
        <v>3973</v>
      </c>
      <c r="I1173" t="s">
        <v>3974</v>
      </c>
      <c r="M1173" t="s">
        <v>3107</v>
      </c>
      <c r="N1173" t="s">
        <v>18</v>
      </c>
      <c r="O1173">
        <v>60464</v>
      </c>
      <c r="R1173">
        <v>20140606</v>
      </c>
      <c r="S1173">
        <v>250</v>
      </c>
      <c r="T1173">
        <v>250</v>
      </c>
      <c r="U1173">
        <f t="shared" si="18"/>
        <v>820563.35</v>
      </c>
      <c r="V1173" t="s">
        <v>117</v>
      </c>
      <c r="W1173" t="s">
        <v>117</v>
      </c>
    </row>
    <row r="1174" spans="1:23">
      <c r="A1174" t="s">
        <v>5</v>
      </c>
      <c r="B1174" t="s">
        <v>0</v>
      </c>
      <c r="C1174" t="s">
        <v>5948</v>
      </c>
      <c r="F1174" t="s">
        <v>7</v>
      </c>
      <c r="H1174" t="s">
        <v>1027</v>
      </c>
      <c r="I1174" t="s">
        <v>5949</v>
      </c>
      <c r="M1174" t="s">
        <v>2343</v>
      </c>
      <c r="N1174" t="s">
        <v>687</v>
      </c>
      <c r="O1174">
        <v>208155167</v>
      </c>
      <c r="R1174">
        <v>20140606</v>
      </c>
      <c r="S1174">
        <v>250</v>
      </c>
      <c r="T1174">
        <v>250</v>
      </c>
      <c r="U1174">
        <f t="shared" si="18"/>
        <v>820813.35</v>
      </c>
      <c r="V1174" t="s">
        <v>197</v>
      </c>
      <c r="W1174" t="s">
        <v>198</v>
      </c>
    </row>
    <row r="1175" spans="1:23">
      <c r="A1175" t="s">
        <v>5</v>
      </c>
      <c r="B1175" t="s">
        <v>0</v>
      </c>
      <c r="C1175" t="s">
        <v>5214</v>
      </c>
      <c r="F1175" t="s">
        <v>7</v>
      </c>
      <c r="H1175" t="s">
        <v>3268</v>
      </c>
      <c r="I1175" t="s">
        <v>5215</v>
      </c>
      <c r="M1175" t="s">
        <v>711</v>
      </c>
      <c r="N1175" t="s">
        <v>712</v>
      </c>
      <c r="O1175">
        <v>551022497</v>
      </c>
      <c r="R1175">
        <v>20140606</v>
      </c>
      <c r="S1175">
        <v>250</v>
      </c>
      <c r="T1175">
        <v>250</v>
      </c>
      <c r="U1175">
        <f t="shared" si="18"/>
        <v>821063.35</v>
      </c>
      <c r="V1175" t="s">
        <v>197</v>
      </c>
      <c r="W1175" t="s">
        <v>198</v>
      </c>
    </row>
    <row r="1176" spans="1:23">
      <c r="A1176" t="s">
        <v>5</v>
      </c>
      <c r="B1176" t="s">
        <v>0</v>
      </c>
      <c r="C1176" t="s">
        <v>3266</v>
      </c>
      <c r="F1176" t="s">
        <v>7</v>
      </c>
      <c r="H1176" t="s">
        <v>3267</v>
      </c>
      <c r="I1176" t="s">
        <v>3268</v>
      </c>
      <c r="M1176" t="s">
        <v>3269</v>
      </c>
      <c r="N1176" t="s">
        <v>2671</v>
      </c>
      <c r="O1176">
        <v>870439402</v>
      </c>
      <c r="R1176">
        <v>20140606</v>
      </c>
      <c r="S1176">
        <v>250</v>
      </c>
      <c r="T1176">
        <v>250</v>
      </c>
      <c r="U1176">
        <f t="shared" si="18"/>
        <v>821313.35</v>
      </c>
      <c r="V1176" t="s">
        <v>43</v>
      </c>
      <c r="W1176" t="s">
        <v>4767</v>
      </c>
    </row>
    <row r="1177" spans="1:23">
      <c r="A1177" t="s">
        <v>5</v>
      </c>
      <c r="B1177" t="s">
        <v>0</v>
      </c>
      <c r="C1177" t="s">
        <v>3255</v>
      </c>
      <c r="F1177" t="s">
        <v>7</v>
      </c>
      <c r="H1177" t="s">
        <v>494</v>
      </c>
      <c r="I1177" t="s">
        <v>91</v>
      </c>
      <c r="M1177" t="s">
        <v>495</v>
      </c>
      <c r="N1177" t="s">
        <v>30</v>
      </c>
      <c r="O1177">
        <v>148504236</v>
      </c>
      <c r="R1177">
        <v>20140606</v>
      </c>
      <c r="S1177">
        <v>100</v>
      </c>
      <c r="T1177">
        <v>250</v>
      </c>
      <c r="U1177">
        <f t="shared" si="18"/>
        <v>821563.35</v>
      </c>
      <c r="V1177" t="s">
        <v>208</v>
      </c>
      <c r="W1177" t="s">
        <v>13</v>
      </c>
    </row>
    <row r="1178" spans="1:23">
      <c r="A1178" t="s">
        <v>5</v>
      </c>
      <c r="B1178" t="s">
        <v>0</v>
      </c>
      <c r="C1178" t="s">
        <v>5709</v>
      </c>
      <c r="F1178" t="s">
        <v>7</v>
      </c>
      <c r="H1178" t="s">
        <v>5710</v>
      </c>
      <c r="I1178" t="s">
        <v>421</v>
      </c>
      <c r="M1178" t="s">
        <v>29</v>
      </c>
      <c r="N1178" t="s">
        <v>30</v>
      </c>
      <c r="O1178">
        <v>100096622</v>
      </c>
      <c r="R1178">
        <v>20140606</v>
      </c>
      <c r="S1178">
        <v>250</v>
      </c>
      <c r="T1178">
        <v>250</v>
      </c>
      <c r="U1178">
        <f t="shared" si="18"/>
        <v>821813.35</v>
      </c>
      <c r="V1178" t="s">
        <v>117</v>
      </c>
      <c r="W1178" t="s">
        <v>117</v>
      </c>
    </row>
    <row r="1179" spans="1:23">
      <c r="A1179" t="s">
        <v>5</v>
      </c>
      <c r="B1179" t="s">
        <v>0</v>
      </c>
      <c r="C1179" t="s">
        <v>1653</v>
      </c>
      <c r="F1179" t="s">
        <v>7</v>
      </c>
      <c r="H1179" t="s">
        <v>1654</v>
      </c>
      <c r="I1179" t="s">
        <v>207</v>
      </c>
      <c r="M1179" t="s">
        <v>613</v>
      </c>
      <c r="N1179" t="s">
        <v>614</v>
      </c>
      <c r="O1179">
        <v>190023630</v>
      </c>
      <c r="R1179">
        <v>20140606</v>
      </c>
      <c r="S1179">
        <v>250</v>
      </c>
      <c r="T1179">
        <v>250</v>
      </c>
      <c r="U1179">
        <f t="shared" si="18"/>
        <v>822063.35</v>
      </c>
      <c r="V1179" t="s">
        <v>8973</v>
      </c>
      <c r="W1179" t="s">
        <v>235</v>
      </c>
    </row>
    <row r="1180" spans="1:23">
      <c r="A1180" t="s">
        <v>5</v>
      </c>
      <c r="B1180" t="s">
        <v>0</v>
      </c>
      <c r="C1180" t="s">
        <v>2842</v>
      </c>
      <c r="F1180" t="s">
        <v>7</v>
      </c>
      <c r="H1180" t="s">
        <v>902</v>
      </c>
      <c r="I1180" t="s">
        <v>903</v>
      </c>
      <c r="M1180" t="s">
        <v>904</v>
      </c>
      <c r="N1180" t="s">
        <v>11</v>
      </c>
      <c r="O1180">
        <v>926182938</v>
      </c>
      <c r="R1180">
        <v>20140606</v>
      </c>
      <c r="S1180">
        <v>200</v>
      </c>
      <c r="T1180">
        <v>200</v>
      </c>
      <c r="U1180">
        <f t="shared" si="18"/>
        <v>822263.35</v>
      </c>
      <c r="V1180" t="s">
        <v>262</v>
      </c>
      <c r="W1180" t="s">
        <v>159</v>
      </c>
    </row>
    <row r="1181" spans="1:23">
      <c r="A1181" t="s">
        <v>5</v>
      </c>
      <c r="B1181" t="s">
        <v>0</v>
      </c>
      <c r="C1181" t="s">
        <v>2975</v>
      </c>
      <c r="F1181" t="s">
        <v>7</v>
      </c>
      <c r="H1181" t="s">
        <v>2365</v>
      </c>
      <c r="I1181" t="s">
        <v>2366</v>
      </c>
      <c r="M1181" t="s">
        <v>99</v>
      </c>
      <c r="N1181" t="s">
        <v>11</v>
      </c>
      <c r="O1181">
        <v>940401985</v>
      </c>
      <c r="R1181">
        <v>20140606</v>
      </c>
      <c r="S1181">
        <v>100</v>
      </c>
      <c r="T1181">
        <v>200</v>
      </c>
      <c r="U1181">
        <f t="shared" si="18"/>
        <v>822463.35</v>
      </c>
      <c r="V1181" t="s">
        <v>266</v>
      </c>
      <c r="W1181" t="s">
        <v>267</v>
      </c>
    </row>
    <row r="1182" spans="1:23">
      <c r="A1182" t="s">
        <v>5</v>
      </c>
      <c r="B1182" t="s">
        <v>0</v>
      </c>
      <c r="C1182" t="s">
        <v>3004</v>
      </c>
      <c r="F1182" t="s">
        <v>7</v>
      </c>
      <c r="H1182" t="s">
        <v>3005</v>
      </c>
      <c r="I1182" t="s">
        <v>3006</v>
      </c>
      <c r="M1182" t="s">
        <v>3007</v>
      </c>
      <c r="N1182" t="s">
        <v>11</v>
      </c>
      <c r="O1182">
        <v>943057429</v>
      </c>
      <c r="R1182">
        <v>20140606</v>
      </c>
      <c r="S1182">
        <v>200</v>
      </c>
      <c r="T1182">
        <v>200</v>
      </c>
      <c r="U1182">
        <f t="shared" si="18"/>
        <v>822663.35</v>
      </c>
      <c r="V1182" t="s">
        <v>6173</v>
      </c>
      <c r="W1182" t="s">
        <v>13</v>
      </c>
    </row>
    <row r="1183" spans="1:23">
      <c r="A1183" t="s">
        <v>5</v>
      </c>
      <c r="B1183" t="s">
        <v>0</v>
      </c>
      <c r="C1183" t="s">
        <v>2901</v>
      </c>
      <c r="F1183" t="s">
        <v>7</v>
      </c>
      <c r="H1183" t="s">
        <v>1159</v>
      </c>
      <c r="I1183" t="s">
        <v>260</v>
      </c>
      <c r="M1183" t="s">
        <v>2902</v>
      </c>
      <c r="N1183" t="s">
        <v>614</v>
      </c>
      <c r="O1183">
        <v>193203953</v>
      </c>
      <c r="R1183">
        <v>20140606</v>
      </c>
      <c r="S1183">
        <v>100</v>
      </c>
      <c r="T1183">
        <v>200</v>
      </c>
      <c r="U1183">
        <f t="shared" si="18"/>
        <v>822863.35</v>
      </c>
      <c r="V1183" t="s">
        <v>4389</v>
      </c>
      <c r="W1183" t="s">
        <v>13168</v>
      </c>
    </row>
    <row r="1184" spans="1:23">
      <c r="A1184" t="s">
        <v>5</v>
      </c>
      <c r="B1184" t="s">
        <v>0</v>
      </c>
      <c r="C1184" t="s">
        <v>2330</v>
      </c>
      <c r="F1184" t="s">
        <v>7</v>
      </c>
      <c r="H1184" t="s">
        <v>2331</v>
      </c>
      <c r="I1184" t="s">
        <v>2332</v>
      </c>
      <c r="M1184" t="s">
        <v>2241</v>
      </c>
      <c r="N1184" t="s">
        <v>11</v>
      </c>
      <c r="O1184">
        <v>958222501</v>
      </c>
      <c r="R1184">
        <v>20140606</v>
      </c>
      <c r="S1184">
        <v>100</v>
      </c>
      <c r="T1184">
        <v>100</v>
      </c>
      <c r="U1184">
        <f t="shared" si="18"/>
        <v>822963.35</v>
      </c>
      <c r="V1184" t="s">
        <v>43</v>
      </c>
      <c r="W1184" t="s">
        <v>118</v>
      </c>
    </row>
    <row r="1185" spans="1:23">
      <c r="A1185" t="s">
        <v>5</v>
      </c>
      <c r="B1185" t="s">
        <v>0</v>
      </c>
      <c r="C1185" t="s">
        <v>4591</v>
      </c>
      <c r="F1185" t="s">
        <v>7</v>
      </c>
      <c r="H1185" t="s">
        <v>2101</v>
      </c>
      <c r="I1185" t="s">
        <v>1729</v>
      </c>
      <c r="M1185" t="s">
        <v>10</v>
      </c>
      <c r="N1185" t="s">
        <v>11</v>
      </c>
      <c r="O1185">
        <v>941031180</v>
      </c>
      <c r="R1185">
        <v>20140606</v>
      </c>
      <c r="S1185">
        <v>100</v>
      </c>
      <c r="T1185">
        <v>100</v>
      </c>
      <c r="U1185">
        <f t="shared" si="18"/>
        <v>823063.35</v>
      </c>
      <c r="V1185" t="s">
        <v>8524</v>
      </c>
      <c r="W1185" t="s">
        <v>8525</v>
      </c>
    </row>
    <row r="1186" spans="1:23">
      <c r="A1186" t="s">
        <v>5</v>
      </c>
      <c r="B1186" t="s">
        <v>0</v>
      </c>
      <c r="C1186" t="s">
        <v>4782</v>
      </c>
      <c r="F1186" t="s">
        <v>7</v>
      </c>
      <c r="H1186" t="s">
        <v>4783</v>
      </c>
      <c r="I1186" t="s">
        <v>369</v>
      </c>
      <c r="M1186" t="s">
        <v>4784</v>
      </c>
      <c r="N1186" t="s">
        <v>338</v>
      </c>
      <c r="O1186">
        <v>232286314</v>
      </c>
      <c r="R1186">
        <v>20140606</v>
      </c>
      <c r="S1186">
        <v>100</v>
      </c>
      <c r="T1186">
        <v>100</v>
      </c>
      <c r="U1186">
        <f t="shared" si="18"/>
        <v>823163.35</v>
      </c>
      <c r="V1186" t="s">
        <v>2436</v>
      </c>
      <c r="W1186" t="s">
        <v>13</v>
      </c>
    </row>
    <row r="1187" spans="1:23">
      <c r="A1187" t="s">
        <v>5</v>
      </c>
      <c r="B1187" t="s">
        <v>0</v>
      </c>
      <c r="C1187" t="s">
        <v>6209</v>
      </c>
      <c r="F1187" t="s">
        <v>7</v>
      </c>
      <c r="H1187" t="s">
        <v>879</v>
      </c>
      <c r="I1187" t="s">
        <v>2744</v>
      </c>
      <c r="M1187" t="s">
        <v>29</v>
      </c>
      <c r="N1187" t="s">
        <v>30</v>
      </c>
      <c r="O1187">
        <v>100141854</v>
      </c>
      <c r="R1187">
        <v>20140607</v>
      </c>
      <c r="S1187">
        <v>2500</v>
      </c>
      <c r="T1187">
        <v>3000</v>
      </c>
      <c r="U1187">
        <f t="shared" si="18"/>
        <v>826163.35</v>
      </c>
      <c r="V1187" t="s">
        <v>2436</v>
      </c>
      <c r="W1187" t="s">
        <v>13</v>
      </c>
    </row>
    <row r="1188" spans="1:23">
      <c r="A1188" t="s">
        <v>5</v>
      </c>
      <c r="B1188" t="s">
        <v>0</v>
      </c>
      <c r="C1188" t="s">
        <v>1770</v>
      </c>
      <c r="F1188" t="s">
        <v>7</v>
      </c>
      <c r="H1188" t="s">
        <v>1771</v>
      </c>
      <c r="I1188" t="s">
        <v>4</v>
      </c>
      <c r="M1188" t="s">
        <v>1772</v>
      </c>
      <c r="N1188" t="s">
        <v>2</v>
      </c>
      <c r="O1188">
        <v>17425416</v>
      </c>
      <c r="R1188">
        <v>20140607</v>
      </c>
      <c r="S1188">
        <v>1000</v>
      </c>
      <c r="T1188">
        <v>2000</v>
      </c>
      <c r="U1188">
        <f t="shared" si="18"/>
        <v>828163.35</v>
      </c>
      <c r="V1188" t="s">
        <v>117</v>
      </c>
      <c r="W1188" t="s">
        <v>135</v>
      </c>
    </row>
    <row r="1189" spans="1:23">
      <c r="A1189" t="s">
        <v>5</v>
      </c>
      <c r="B1189" t="s">
        <v>0</v>
      </c>
      <c r="C1189" t="s">
        <v>5122</v>
      </c>
      <c r="F1189" t="s">
        <v>7</v>
      </c>
      <c r="H1189" t="s">
        <v>3188</v>
      </c>
      <c r="I1189" t="s">
        <v>5123</v>
      </c>
      <c r="M1189" t="s">
        <v>871</v>
      </c>
      <c r="N1189" t="s">
        <v>607</v>
      </c>
      <c r="O1189">
        <v>432202827</v>
      </c>
      <c r="R1189">
        <v>20140607</v>
      </c>
      <c r="S1189">
        <v>1000</v>
      </c>
      <c r="T1189">
        <v>2000</v>
      </c>
      <c r="U1189">
        <f t="shared" si="18"/>
        <v>830163.35</v>
      </c>
      <c r="V1189" t="s">
        <v>117</v>
      </c>
      <c r="W1189" t="s">
        <v>135</v>
      </c>
    </row>
    <row r="1190" spans="1:23">
      <c r="A1190" t="s">
        <v>5</v>
      </c>
      <c r="B1190" t="s">
        <v>0</v>
      </c>
      <c r="C1190" t="s">
        <v>3457</v>
      </c>
      <c r="F1190" t="s">
        <v>7</v>
      </c>
      <c r="H1190" t="s">
        <v>3458</v>
      </c>
      <c r="I1190" t="s">
        <v>3459</v>
      </c>
      <c r="M1190" t="s">
        <v>349</v>
      </c>
      <c r="N1190" t="s">
        <v>140</v>
      </c>
      <c r="O1190">
        <v>537053525</v>
      </c>
      <c r="R1190">
        <v>20140607</v>
      </c>
      <c r="S1190">
        <v>1024</v>
      </c>
      <c r="T1190">
        <v>1024</v>
      </c>
      <c r="U1190">
        <f t="shared" si="18"/>
        <v>831187.35</v>
      </c>
      <c r="V1190" t="s">
        <v>833</v>
      </c>
      <c r="W1190" t="s">
        <v>834</v>
      </c>
    </row>
    <row r="1191" spans="1:23">
      <c r="A1191" t="s">
        <v>5</v>
      </c>
      <c r="B1191" t="s">
        <v>0</v>
      </c>
      <c r="C1191" t="s">
        <v>5043</v>
      </c>
      <c r="F1191" t="s">
        <v>7</v>
      </c>
      <c r="H1191" t="s">
        <v>2643</v>
      </c>
      <c r="I1191" t="s">
        <v>409</v>
      </c>
      <c r="M1191" t="s">
        <v>2644</v>
      </c>
      <c r="N1191" t="s">
        <v>123</v>
      </c>
      <c r="O1191">
        <v>349976143</v>
      </c>
      <c r="R1191">
        <v>20140607</v>
      </c>
      <c r="S1191">
        <v>500</v>
      </c>
      <c r="T1191">
        <v>1000</v>
      </c>
      <c r="U1191">
        <f t="shared" si="18"/>
        <v>832187.35</v>
      </c>
      <c r="V1191" t="s">
        <v>1074</v>
      </c>
      <c r="W1191" t="s">
        <v>13</v>
      </c>
    </row>
    <row r="1192" spans="1:23">
      <c r="A1192" t="s">
        <v>5</v>
      </c>
      <c r="B1192" t="s">
        <v>0</v>
      </c>
      <c r="C1192" t="s">
        <v>3042</v>
      </c>
      <c r="F1192" t="s">
        <v>7</v>
      </c>
      <c r="H1192" t="s">
        <v>3043</v>
      </c>
      <c r="I1192" t="s">
        <v>3044</v>
      </c>
      <c r="M1192" t="s">
        <v>3045</v>
      </c>
      <c r="N1192" t="s">
        <v>712</v>
      </c>
      <c r="O1192">
        <v>563041576</v>
      </c>
      <c r="R1192">
        <v>20140607</v>
      </c>
      <c r="S1192">
        <v>500</v>
      </c>
      <c r="T1192">
        <v>750</v>
      </c>
      <c r="U1192">
        <f t="shared" si="18"/>
        <v>832937.35</v>
      </c>
      <c r="V1192" t="s">
        <v>3692</v>
      </c>
      <c r="W1192" t="s">
        <v>165</v>
      </c>
    </row>
    <row r="1193" spans="1:23">
      <c r="A1193" t="s">
        <v>5</v>
      </c>
      <c r="B1193" t="s">
        <v>0</v>
      </c>
      <c r="C1193" t="s">
        <v>4940</v>
      </c>
      <c r="F1193" t="s">
        <v>7</v>
      </c>
      <c r="H1193" t="s">
        <v>4941</v>
      </c>
      <c r="I1193" t="s">
        <v>1776</v>
      </c>
      <c r="M1193" t="s">
        <v>10</v>
      </c>
      <c r="N1193" t="s">
        <v>11</v>
      </c>
      <c r="O1193">
        <v>941105841</v>
      </c>
      <c r="R1193">
        <v>20140607</v>
      </c>
      <c r="S1193">
        <v>200</v>
      </c>
      <c r="T1193">
        <v>700</v>
      </c>
      <c r="U1193">
        <f t="shared" si="18"/>
        <v>833637.35</v>
      </c>
      <c r="V1193" t="s">
        <v>329</v>
      </c>
      <c r="W1193" t="s">
        <v>330</v>
      </c>
    </row>
    <row r="1194" spans="1:23">
      <c r="A1194" t="s">
        <v>5</v>
      </c>
      <c r="B1194" t="s">
        <v>0</v>
      </c>
      <c r="C1194" t="s">
        <v>4903</v>
      </c>
      <c r="F1194" t="s">
        <v>7</v>
      </c>
      <c r="H1194" t="s">
        <v>3612</v>
      </c>
      <c r="I1194" t="s">
        <v>3613</v>
      </c>
      <c r="M1194" t="s">
        <v>36</v>
      </c>
      <c r="N1194" t="s">
        <v>11</v>
      </c>
      <c r="O1194">
        <v>921271310</v>
      </c>
      <c r="R1194">
        <v>20140607</v>
      </c>
      <c r="S1194">
        <v>500</v>
      </c>
      <c r="T1194">
        <v>600</v>
      </c>
      <c r="U1194">
        <f t="shared" si="18"/>
        <v>834237.35</v>
      </c>
      <c r="V1194" t="s">
        <v>12</v>
      </c>
      <c r="W1194" t="s">
        <v>247</v>
      </c>
    </row>
    <row r="1195" spans="1:23">
      <c r="A1195" t="s">
        <v>5</v>
      </c>
      <c r="B1195" t="s">
        <v>0</v>
      </c>
      <c r="C1195" t="s">
        <v>2337</v>
      </c>
      <c r="F1195" t="s">
        <v>7</v>
      </c>
      <c r="H1195" t="s">
        <v>2338</v>
      </c>
      <c r="I1195" t="s">
        <v>710</v>
      </c>
      <c r="M1195" t="s">
        <v>777</v>
      </c>
      <c r="N1195" t="s">
        <v>129</v>
      </c>
      <c r="O1195">
        <v>974024289</v>
      </c>
      <c r="R1195">
        <v>20140607</v>
      </c>
      <c r="S1195">
        <v>500</v>
      </c>
      <c r="T1195">
        <v>600</v>
      </c>
      <c r="U1195">
        <f t="shared" si="18"/>
        <v>834837.35</v>
      </c>
      <c r="V1195" t="s">
        <v>12</v>
      </c>
      <c r="W1195" t="s">
        <v>247</v>
      </c>
    </row>
    <row r="1196" spans="1:23">
      <c r="A1196" t="s">
        <v>5</v>
      </c>
      <c r="B1196" t="s">
        <v>0</v>
      </c>
      <c r="C1196" t="s">
        <v>938</v>
      </c>
      <c r="F1196" t="s">
        <v>7</v>
      </c>
      <c r="H1196" t="s">
        <v>939</v>
      </c>
      <c r="I1196" t="s">
        <v>274</v>
      </c>
      <c r="M1196" t="s">
        <v>55</v>
      </c>
      <c r="N1196" t="s">
        <v>56</v>
      </c>
      <c r="O1196">
        <v>981125511</v>
      </c>
      <c r="R1196">
        <v>20140607</v>
      </c>
      <c r="S1196">
        <v>500</v>
      </c>
      <c r="T1196">
        <v>600</v>
      </c>
      <c r="U1196">
        <f t="shared" si="18"/>
        <v>835437.35</v>
      </c>
      <c r="V1196" t="s">
        <v>12</v>
      </c>
      <c r="W1196" t="s">
        <v>247</v>
      </c>
    </row>
    <row r="1197" spans="1:23">
      <c r="A1197" t="s">
        <v>5</v>
      </c>
      <c r="B1197" t="s">
        <v>0</v>
      </c>
      <c r="C1197" t="s">
        <v>3714</v>
      </c>
      <c r="F1197" t="s">
        <v>7</v>
      </c>
      <c r="H1197" t="s">
        <v>237</v>
      </c>
      <c r="I1197" t="s">
        <v>1027</v>
      </c>
      <c r="M1197" t="s">
        <v>2105</v>
      </c>
      <c r="N1197" t="s">
        <v>56</v>
      </c>
      <c r="O1197">
        <v>980042817</v>
      </c>
      <c r="R1197">
        <v>20140607</v>
      </c>
      <c r="S1197">
        <v>500</v>
      </c>
      <c r="T1197">
        <v>600</v>
      </c>
      <c r="U1197">
        <f t="shared" si="18"/>
        <v>836037.35</v>
      </c>
      <c r="V1197" t="s">
        <v>12</v>
      </c>
      <c r="W1197" t="s">
        <v>247</v>
      </c>
    </row>
    <row r="1198" spans="1:23">
      <c r="A1198" t="s">
        <v>5</v>
      </c>
      <c r="B1198" t="s">
        <v>0</v>
      </c>
      <c r="C1198" t="s">
        <v>1727</v>
      </c>
      <c r="F1198" t="s">
        <v>7</v>
      </c>
      <c r="H1198" t="s">
        <v>1728</v>
      </c>
      <c r="I1198" t="s">
        <v>1729</v>
      </c>
      <c r="M1198" t="s">
        <v>1730</v>
      </c>
      <c r="N1198" t="s">
        <v>86</v>
      </c>
      <c r="O1198">
        <v>465308210</v>
      </c>
      <c r="R1198">
        <v>20140607</v>
      </c>
      <c r="S1198">
        <v>500</v>
      </c>
      <c r="T1198">
        <v>500</v>
      </c>
      <c r="U1198">
        <f t="shared" si="18"/>
        <v>836537.35</v>
      </c>
      <c r="V1198" t="s">
        <v>12149</v>
      </c>
      <c r="W1198" t="s">
        <v>159</v>
      </c>
    </row>
    <row r="1199" spans="1:23">
      <c r="A1199" t="s">
        <v>5</v>
      </c>
      <c r="B1199" t="s">
        <v>0</v>
      </c>
      <c r="C1199" t="s">
        <v>5418</v>
      </c>
      <c r="F1199" t="s">
        <v>7</v>
      </c>
      <c r="H1199" t="s">
        <v>4449</v>
      </c>
      <c r="I1199" t="s">
        <v>4450</v>
      </c>
      <c r="M1199" t="s">
        <v>4451</v>
      </c>
      <c r="N1199" t="s">
        <v>2</v>
      </c>
      <c r="O1199">
        <v>19382620</v>
      </c>
      <c r="R1199">
        <v>20140607</v>
      </c>
      <c r="S1199">
        <v>500</v>
      </c>
      <c r="T1199">
        <v>500</v>
      </c>
      <c r="U1199">
        <f t="shared" si="18"/>
        <v>837037.35</v>
      </c>
      <c r="V1199" t="s">
        <v>12149</v>
      </c>
      <c r="W1199" t="s">
        <v>159</v>
      </c>
    </row>
    <row r="1200" spans="1:23">
      <c r="A1200" t="s">
        <v>5</v>
      </c>
      <c r="B1200" t="s">
        <v>0</v>
      </c>
      <c r="C1200" t="s">
        <v>1936</v>
      </c>
      <c r="F1200" t="s">
        <v>7</v>
      </c>
      <c r="H1200" t="s">
        <v>1937</v>
      </c>
      <c r="I1200" t="s">
        <v>1938</v>
      </c>
      <c r="M1200" t="s">
        <v>1939</v>
      </c>
      <c r="N1200" t="s">
        <v>164</v>
      </c>
      <c r="O1200">
        <v>890114040</v>
      </c>
      <c r="R1200">
        <v>20140607</v>
      </c>
      <c r="S1200">
        <v>500</v>
      </c>
      <c r="T1200">
        <v>500</v>
      </c>
      <c r="U1200">
        <f t="shared" si="18"/>
        <v>837537.35</v>
      </c>
      <c r="V1200" t="s">
        <v>12149</v>
      </c>
      <c r="W1200" t="s">
        <v>159</v>
      </c>
    </row>
    <row r="1201" spans="1:23">
      <c r="A1201" t="s">
        <v>5</v>
      </c>
      <c r="B1201" t="s">
        <v>0</v>
      </c>
      <c r="C1201" t="s">
        <v>254</v>
      </c>
      <c r="F1201" t="s">
        <v>7</v>
      </c>
      <c r="H1201" t="s">
        <v>255</v>
      </c>
      <c r="I1201" t="s">
        <v>70</v>
      </c>
      <c r="M1201" t="s">
        <v>256</v>
      </c>
      <c r="R1201">
        <v>20140607</v>
      </c>
      <c r="S1201">
        <v>500</v>
      </c>
      <c r="T1201">
        <v>500</v>
      </c>
      <c r="U1201">
        <f t="shared" si="18"/>
        <v>838037.35</v>
      </c>
      <c r="V1201" t="s">
        <v>12</v>
      </c>
      <c r="W1201" t="s">
        <v>247</v>
      </c>
    </row>
    <row r="1202" spans="1:23">
      <c r="A1202" t="s">
        <v>5</v>
      </c>
      <c r="B1202" t="s">
        <v>0</v>
      </c>
      <c r="C1202" t="s">
        <v>5963</v>
      </c>
      <c r="F1202" t="s">
        <v>7</v>
      </c>
      <c r="H1202" t="s">
        <v>513</v>
      </c>
      <c r="I1202" t="s">
        <v>3271</v>
      </c>
      <c r="M1202" t="s">
        <v>908</v>
      </c>
      <c r="N1202" t="s">
        <v>56</v>
      </c>
      <c r="O1202">
        <v>980278341</v>
      </c>
      <c r="R1202">
        <v>20140607</v>
      </c>
      <c r="S1202">
        <v>200</v>
      </c>
      <c r="T1202">
        <v>400</v>
      </c>
      <c r="U1202">
        <f t="shared" si="18"/>
        <v>838437.35</v>
      </c>
      <c r="V1202" t="s">
        <v>12</v>
      </c>
      <c r="W1202" t="s">
        <v>247</v>
      </c>
    </row>
    <row r="1203" spans="1:23">
      <c r="A1203" t="s">
        <v>5</v>
      </c>
      <c r="B1203" t="s">
        <v>0</v>
      </c>
      <c r="C1203" t="s">
        <v>5227</v>
      </c>
      <c r="F1203" t="s">
        <v>7</v>
      </c>
      <c r="H1203" t="s">
        <v>303</v>
      </c>
      <c r="I1203" t="s">
        <v>185</v>
      </c>
      <c r="M1203" t="s">
        <v>576</v>
      </c>
      <c r="N1203" t="s">
        <v>11</v>
      </c>
      <c r="O1203">
        <v>947052320</v>
      </c>
      <c r="R1203">
        <v>20140607</v>
      </c>
      <c r="S1203">
        <v>250</v>
      </c>
      <c r="T1203">
        <v>350</v>
      </c>
      <c r="U1203">
        <f t="shared" si="18"/>
        <v>838787.35</v>
      </c>
      <c r="V1203" t="s">
        <v>12</v>
      </c>
      <c r="W1203" t="s">
        <v>247</v>
      </c>
    </row>
    <row r="1204" spans="1:23">
      <c r="A1204" t="s">
        <v>5</v>
      </c>
      <c r="B1204" t="s">
        <v>0</v>
      </c>
      <c r="C1204" t="s">
        <v>2929</v>
      </c>
      <c r="F1204" t="s">
        <v>7</v>
      </c>
      <c r="H1204" t="s">
        <v>1545</v>
      </c>
      <c r="I1204" t="s">
        <v>492</v>
      </c>
      <c r="M1204" t="s">
        <v>1546</v>
      </c>
      <c r="N1204" t="s">
        <v>140</v>
      </c>
      <c r="O1204">
        <v>546650146</v>
      </c>
      <c r="R1204">
        <v>20140607</v>
      </c>
      <c r="S1204">
        <v>250</v>
      </c>
      <c r="T1204">
        <v>350</v>
      </c>
      <c r="U1204">
        <f t="shared" si="18"/>
        <v>839137.35</v>
      </c>
      <c r="V1204" t="s">
        <v>12</v>
      </c>
      <c r="W1204" t="s">
        <v>247</v>
      </c>
    </row>
    <row r="1205" spans="1:23">
      <c r="A1205" t="s">
        <v>5</v>
      </c>
      <c r="B1205" t="s">
        <v>0</v>
      </c>
      <c r="C1205" t="s">
        <v>3460</v>
      </c>
      <c r="F1205" t="s">
        <v>7</v>
      </c>
      <c r="H1205" t="s">
        <v>3461</v>
      </c>
      <c r="I1205" t="s">
        <v>65</v>
      </c>
      <c r="M1205" t="s">
        <v>473</v>
      </c>
      <c r="N1205" t="s">
        <v>11</v>
      </c>
      <c r="O1205">
        <v>911054022</v>
      </c>
      <c r="R1205">
        <v>20140607</v>
      </c>
      <c r="S1205">
        <v>300</v>
      </c>
      <c r="T1205">
        <v>300</v>
      </c>
      <c r="U1205">
        <f t="shared" si="18"/>
        <v>839437.35</v>
      </c>
      <c r="V1205" t="s">
        <v>598</v>
      </c>
      <c r="W1205" t="s">
        <v>848</v>
      </c>
    </row>
    <row r="1206" spans="1:23">
      <c r="A1206" t="s">
        <v>5</v>
      </c>
      <c r="B1206" t="s">
        <v>0</v>
      </c>
      <c r="C1206" t="s">
        <v>3830</v>
      </c>
      <c r="F1206" t="s">
        <v>7</v>
      </c>
      <c r="H1206" t="s">
        <v>3831</v>
      </c>
      <c r="I1206" t="s">
        <v>801</v>
      </c>
      <c r="M1206" t="s">
        <v>576</v>
      </c>
      <c r="N1206" t="s">
        <v>11</v>
      </c>
      <c r="O1206">
        <v>947031155</v>
      </c>
      <c r="R1206">
        <v>20140607</v>
      </c>
      <c r="S1206">
        <v>50</v>
      </c>
      <c r="T1206">
        <v>300</v>
      </c>
      <c r="U1206">
        <f t="shared" si="18"/>
        <v>839737.35</v>
      </c>
      <c r="V1206" t="s">
        <v>2718</v>
      </c>
      <c r="W1206" t="s">
        <v>2719</v>
      </c>
    </row>
    <row r="1207" spans="1:23">
      <c r="A1207" t="s">
        <v>5</v>
      </c>
      <c r="B1207" t="s">
        <v>0</v>
      </c>
      <c r="C1207" t="s">
        <v>5125</v>
      </c>
      <c r="F1207" t="s">
        <v>7</v>
      </c>
      <c r="H1207" t="s">
        <v>1980</v>
      </c>
      <c r="I1207" t="s">
        <v>1981</v>
      </c>
      <c r="M1207" t="s">
        <v>1982</v>
      </c>
      <c r="N1207" t="s">
        <v>11</v>
      </c>
      <c r="O1207">
        <v>903021332</v>
      </c>
      <c r="R1207">
        <v>20140607</v>
      </c>
      <c r="S1207">
        <v>100</v>
      </c>
      <c r="T1207">
        <v>300</v>
      </c>
      <c r="U1207">
        <f t="shared" si="18"/>
        <v>840037.35</v>
      </c>
      <c r="V1207" t="s">
        <v>12</v>
      </c>
      <c r="W1207" t="s">
        <v>247</v>
      </c>
    </row>
    <row r="1208" spans="1:23">
      <c r="A1208" t="s">
        <v>5</v>
      </c>
      <c r="B1208" t="s">
        <v>0</v>
      </c>
      <c r="C1208" t="s">
        <v>1868</v>
      </c>
      <c r="F1208" t="s">
        <v>7</v>
      </c>
      <c r="H1208" t="s">
        <v>1869</v>
      </c>
      <c r="I1208" t="s">
        <v>1870</v>
      </c>
      <c r="M1208" t="s">
        <v>1330</v>
      </c>
      <c r="N1208" t="s">
        <v>1553</v>
      </c>
      <c r="O1208">
        <v>502119011</v>
      </c>
      <c r="R1208">
        <v>20140607</v>
      </c>
      <c r="S1208">
        <v>200</v>
      </c>
      <c r="T1208">
        <v>300</v>
      </c>
      <c r="U1208">
        <f t="shared" si="18"/>
        <v>840337.35</v>
      </c>
      <c r="V1208" t="s">
        <v>2247</v>
      </c>
      <c r="W1208" t="s">
        <v>224</v>
      </c>
    </row>
    <row r="1209" spans="1:23">
      <c r="A1209" t="s">
        <v>5</v>
      </c>
      <c r="B1209" t="s">
        <v>0</v>
      </c>
      <c r="C1209" t="s">
        <v>5951</v>
      </c>
      <c r="F1209" t="s">
        <v>7</v>
      </c>
      <c r="H1209" t="s">
        <v>5952</v>
      </c>
      <c r="I1209" t="s">
        <v>274</v>
      </c>
      <c r="M1209" t="s">
        <v>1040</v>
      </c>
      <c r="N1209" t="s">
        <v>18</v>
      </c>
      <c r="O1209">
        <v>605651663</v>
      </c>
      <c r="R1209">
        <v>20140607</v>
      </c>
      <c r="S1209">
        <v>300</v>
      </c>
      <c r="T1209">
        <v>300</v>
      </c>
      <c r="U1209">
        <f t="shared" si="18"/>
        <v>840637.35</v>
      </c>
      <c r="V1209" t="s">
        <v>4271</v>
      </c>
      <c r="W1209" t="s">
        <v>51</v>
      </c>
    </row>
    <row r="1210" spans="1:23">
      <c r="A1210" t="s">
        <v>5</v>
      </c>
      <c r="B1210" t="s">
        <v>0</v>
      </c>
      <c r="C1210" t="s">
        <v>5901</v>
      </c>
      <c r="F1210" t="s">
        <v>7</v>
      </c>
      <c r="H1210" t="s">
        <v>5902</v>
      </c>
      <c r="I1210" t="s">
        <v>157</v>
      </c>
      <c r="M1210" t="s">
        <v>1230</v>
      </c>
      <c r="N1210" t="s">
        <v>2</v>
      </c>
      <c r="O1210">
        <v>24215540</v>
      </c>
      <c r="R1210">
        <v>20140607</v>
      </c>
      <c r="S1210">
        <v>300</v>
      </c>
      <c r="T1210">
        <v>300</v>
      </c>
      <c r="U1210">
        <f t="shared" si="18"/>
        <v>840937.35</v>
      </c>
      <c r="V1210" t="s">
        <v>3025</v>
      </c>
      <c r="W1210" t="s">
        <v>351</v>
      </c>
    </row>
    <row r="1211" spans="1:23">
      <c r="A1211" t="s">
        <v>5</v>
      </c>
      <c r="B1211" t="s">
        <v>0</v>
      </c>
      <c r="C1211" t="s">
        <v>4473</v>
      </c>
      <c r="F1211" t="s">
        <v>7</v>
      </c>
      <c r="H1211" t="s">
        <v>4474</v>
      </c>
      <c r="I1211" t="s">
        <v>1317</v>
      </c>
      <c r="M1211" t="s">
        <v>930</v>
      </c>
      <c r="N1211" t="s">
        <v>448</v>
      </c>
      <c r="O1211">
        <v>282159764</v>
      </c>
      <c r="R1211">
        <v>20140607</v>
      </c>
      <c r="S1211">
        <v>100</v>
      </c>
      <c r="T1211">
        <v>300</v>
      </c>
      <c r="U1211">
        <f t="shared" si="18"/>
        <v>841237.35</v>
      </c>
      <c r="V1211" t="s">
        <v>10670</v>
      </c>
      <c r="W1211" t="s">
        <v>900</v>
      </c>
    </row>
    <row r="1212" spans="1:23">
      <c r="A1212" t="s">
        <v>5</v>
      </c>
      <c r="B1212" t="s">
        <v>0</v>
      </c>
      <c r="C1212" t="s">
        <v>5164</v>
      </c>
      <c r="F1212" t="s">
        <v>7</v>
      </c>
      <c r="H1212" t="s">
        <v>5165</v>
      </c>
      <c r="I1212" t="s">
        <v>3418</v>
      </c>
      <c r="M1212" t="s">
        <v>4393</v>
      </c>
      <c r="N1212" t="s">
        <v>448</v>
      </c>
      <c r="O1212">
        <v>271032908</v>
      </c>
      <c r="R1212">
        <v>20140607</v>
      </c>
      <c r="S1212">
        <v>200</v>
      </c>
      <c r="T1212">
        <v>300</v>
      </c>
      <c r="U1212">
        <f t="shared" si="18"/>
        <v>841537.35</v>
      </c>
      <c r="V1212" t="s">
        <v>10670</v>
      </c>
      <c r="W1212" t="s">
        <v>900</v>
      </c>
    </row>
    <row r="1213" spans="1:23">
      <c r="A1213" t="s">
        <v>5</v>
      </c>
      <c r="B1213" t="s">
        <v>0</v>
      </c>
      <c r="C1213" t="s">
        <v>1187</v>
      </c>
      <c r="F1213" t="s">
        <v>7</v>
      </c>
      <c r="H1213" t="s">
        <v>1188</v>
      </c>
      <c r="I1213" t="s">
        <v>1189</v>
      </c>
      <c r="M1213" t="s">
        <v>1190</v>
      </c>
      <c r="N1213" t="s">
        <v>30</v>
      </c>
      <c r="O1213">
        <v>117712904</v>
      </c>
      <c r="R1213">
        <v>20140607</v>
      </c>
      <c r="S1213">
        <v>300</v>
      </c>
      <c r="T1213">
        <v>300</v>
      </c>
      <c r="U1213">
        <f t="shared" si="18"/>
        <v>841837.35</v>
      </c>
      <c r="V1213" t="s">
        <v>1952</v>
      </c>
      <c r="W1213" t="s">
        <v>1953</v>
      </c>
    </row>
    <row r="1214" spans="1:23">
      <c r="A1214" t="s">
        <v>5</v>
      </c>
      <c r="B1214" t="s">
        <v>0</v>
      </c>
      <c r="C1214" t="s">
        <v>334</v>
      </c>
      <c r="F1214" t="s">
        <v>7</v>
      </c>
      <c r="H1214" t="s">
        <v>335</v>
      </c>
      <c r="I1214" t="s">
        <v>336</v>
      </c>
      <c r="M1214" t="s">
        <v>337</v>
      </c>
      <c r="N1214" t="s">
        <v>338</v>
      </c>
      <c r="O1214">
        <v>229018809</v>
      </c>
      <c r="R1214">
        <v>20140607</v>
      </c>
      <c r="S1214">
        <v>100</v>
      </c>
      <c r="T1214">
        <v>300</v>
      </c>
      <c r="U1214">
        <f t="shared" si="18"/>
        <v>842137.35</v>
      </c>
      <c r="V1214" t="s">
        <v>117</v>
      </c>
      <c r="W1214" t="s">
        <v>135</v>
      </c>
    </row>
    <row r="1215" spans="1:23">
      <c r="A1215" t="s">
        <v>5</v>
      </c>
      <c r="B1215" t="s">
        <v>0</v>
      </c>
      <c r="C1215" t="s">
        <v>5147</v>
      </c>
      <c r="F1215" t="s">
        <v>7</v>
      </c>
      <c r="H1215" t="s">
        <v>5148</v>
      </c>
      <c r="I1215" t="s">
        <v>369</v>
      </c>
      <c r="M1215" t="s">
        <v>5149</v>
      </c>
      <c r="N1215" t="s">
        <v>56</v>
      </c>
      <c r="O1215">
        <v>980283118</v>
      </c>
      <c r="R1215">
        <v>20140607</v>
      </c>
      <c r="S1215">
        <v>200</v>
      </c>
      <c r="T1215">
        <v>300</v>
      </c>
      <c r="U1215">
        <f t="shared" si="18"/>
        <v>842437.35</v>
      </c>
      <c r="V1215" t="s">
        <v>117</v>
      </c>
      <c r="W1215" t="s">
        <v>135</v>
      </c>
    </row>
    <row r="1216" spans="1:23">
      <c r="A1216" t="s">
        <v>5</v>
      </c>
      <c r="B1216" t="s">
        <v>0</v>
      </c>
      <c r="C1216" t="s">
        <v>5366</v>
      </c>
      <c r="F1216" t="s">
        <v>7</v>
      </c>
      <c r="H1216" t="s">
        <v>1274</v>
      </c>
      <c r="I1216" t="s">
        <v>1275</v>
      </c>
      <c r="M1216" t="s">
        <v>55</v>
      </c>
      <c r="N1216" t="s">
        <v>56</v>
      </c>
      <c r="O1216">
        <v>981222851</v>
      </c>
      <c r="R1216">
        <v>20140607</v>
      </c>
      <c r="S1216">
        <v>200</v>
      </c>
      <c r="T1216">
        <v>300</v>
      </c>
      <c r="U1216">
        <f t="shared" si="18"/>
        <v>842737.35</v>
      </c>
      <c r="V1216" t="s">
        <v>117</v>
      </c>
      <c r="W1216" t="s">
        <v>135</v>
      </c>
    </row>
    <row r="1217" spans="1:23">
      <c r="A1217" t="s">
        <v>5</v>
      </c>
      <c r="B1217" t="s">
        <v>0</v>
      </c>
      <c r="C1217" t="s">
        <v>3102</v>
      </c>
      <c r="F1217" t="s">
        <v>7</v>
      </c>
      <c r="H1217" t="s">
        <v>3103</v>
      </c>
      <c r="I1217" t="s">
        <v>3104</v>
      </c>
      <c r="M1217" t="s">
        <v>1085</v>
      </c>
      <c r="N1217" t="s">
        <v>11</v>
      </c>
      <c r="O1217">
        <v>902655630</v>
      </c>
      <c r="R1217">
        <v>20140607</v>
      </c>
      <c r="S1217">
        <v>250</v>
      </c>
      <c r="T1217">
        <v>250</v>
      </c>
      <c r="U1217">
        <f t="shared" si="18"/>
        <v>842987.35</v>
      </c>
      <c r="V1217" t="s">
        <v>117</v>
      </c>
      <c r="W1217" t="s">
        <v>135</v>
      </c>
    </row>
    <row r="1218" spans="1:23">
      <c r="A1218" t="s">
        <v>5</v>
      </c>
      <c r="B1218" t="s">
        <v>0</v>
      </c>
      <c r="C1218" t="s">
        <v>3781</v>
      </c>
      <c r="F1218" t="s">
        <v>7</v>
      </c>
      <c r="H1218" t="s">
        <v>3782</v>
      </c>
      <c r="I1218" t="s">
        <v>875</v>
      </c>
      <c r="M1218" t="s">
        <v>1649</v>
      </c>
      <c r="N1218" t="s">
        <v>11</v>
      </c>
      <c r="O1218">
        <v>940892332</v>
      </c>
      <c r="R1218">
        <v>20140607</v>
      </c>
      <c r="S1218">
        <v>250</v>
      </c>
      <c r="T1218">
        <v>250</v>
      </c>
      <c r="U1218">
        <f t="shared" si="18"/>
        <v>843237.35</v>
      </c>
      <c r="V1218" t="s">
        <v>3133</v>
      </c>
      <c r="W1218" t="s">
        <v>10699</v>
      </c>
    </row>
    <row r="1219" spans="1:23">
      <c r="A1219" t="s">
        <v>5</v>
      </c>
      <c r="B1219" t="s">
        <v>0</v>
      </c>
      <c r="C1219" t="s">
        <v>1278</v>
      </c>
      <c r="F1219" t="s">
        <v>7</v>
      </c>
      <c r="H1219" t="s">
        <v>196</v>
      </c>
      <c r="I1219" t="s">
        <v>35</v>
      </c>
      <c r="M1219" t="s">
        <v>1</v>
      </c>
      <c r="N1219" t="s">
        <v>2</v>
      </c>
      <c r="O1219">
        <v>21394910</v>
      </c>
      <c r="R1219">
        <v>20140607</v>
      </c>
      <c r="S1219">
        <v>100</v>
      </c>
      <c r="T1219">
        <v>240</v>
      </c>
      <c r="U1219">
        <f t="shared" ref="U1219:U1282" si="19">U1218+T1219</f>
        <v>843477.35</v>
      </c>
      <c r="V1219" t="s">
        <v>117</v>
      </c>
      <c r="W1219" t="s">
        <v>135</v>
      </c>
    </row>
    <row r="1220" spans="1:23">
      <c r="A1220" t="s">
        <v>5</v>
      </c>
      <c r="B1220" t="s">
        <v>0</v>
      </c>
      <c r="C1220" t="s">
        <v>5979</v>
      </c>
      <c r="F1220" t="s">
        <v>7</v>
      </c>
      <c r="H1220" t="s">
        <v>196</v>
      </c>
      <c r="I1220" t="s">
        <v>35</v>
      </c>
      <c r="M1220" t="s">
        <v>1</v>
      </c>
      <c r="N1220" t="s">
        <v>2</v>
      </c>
      <c r="O1220">
        <v>21394910</v>
      </c>
      <c r="R1220">
        <v>20140607</v>
      </c>
      <c r="S1220">
        <v>20</v>
      </c>
      <c r="T1220">
        <v>240</v>
      </c>
      <c r="U1220">
        <f t="shared" si="19"/>
        <v>843717.35</v>
      </c>
      <c r="V1220" t="s">
        <v>117</v>
      </c>
      <c r="W1220" t="s">
        <v>135</v>
      </c>
    </row>
    <row r="1221" spans="1:23">
      <c r="A1221" t="s">
        <v>5</v>
      </c>
      <c r="B1221" t="s">
        <v>0</v>
      </c>
      <c r="C1221" t="s">
        <v>4738</v>
      </c>
      <c r="F1221" t="s">
        <v>7</v>
      </c>
      <c r="H1221" t="s">
        <v>1750</v>
      </c>
      <c r="I1221" t="s">
        <v>103</v>
      </c>
      <c r="M1221" t="s">
        <v>1751</v>
      </c>
      <c r="N1221" t="s">
        <v>11</v>
      </c>
      <c r="O1221">
        <v>902666209</v>
      </c>
      <c r="R1221">
        <v>20140607</v>
      </c>
      <c r="S1221">
        <v>100</v>
      </c>
      <c r="T1221">
        <v>200</v>
      </c>
      <c r="U1221">
        <f t="shared" si="19"/>
        <v>843917.35</v>
      </c>
      <c r="V1221" t="s">
        <v>37</v>
      </c>
      <c r="W1221" t="s">
        <v>38</v>
      </c>
    </row>
    <row r="1222" spans="1:23">
      <c r="A1222" t="s">
        <v>5</v>
      </c>
      <c r="B1222" t="s">
        <v>0</v>
      </c>
      <c r="C1222" t="s">
        <v>4267</v>
      </c>
      <c r="F1222" t="s">
        <v>7</v>
      </c>
      <c r="H1222" t="s">
        <v>624</v>
      </c>
      <c r="I1222" t="s">
        <v>625</v>
      </c>
      <c r="M1222" t="s">
        <v>626</v>
      </c>
      <c r="N1222" t="s">
        <v>170</v>
      </c>
      <c r="O1222">
        <v>841051613</v>
      </c>
      <c r="R1222">
        <v>20140607</v>
      </c>
      <c r="S1222">
        <v>100</v>
      </c>
      <c r="T1222">
        <v>200</v>
      </c>
      <c r="U1222">
        <f t="shared" si="19"/>
        <v>844117.35</v>
      </c>
      <c r="V1222" t="s">
        <v>276</v>
      </c>
      <c r="W1222" t="s">
        <v>277</v>
      </c>
    </row>
    <row r="1223" spans="1:23">
      <c r="A1223" t="s">
        <v>5</v>
      </c>
      <c r="B1223" t="s">
        <v>0</v>
      </c>
      <c r="C1223" t="s">
        <v>4921</v>
      </c>
      <c r="F1223" t="s">
        <v>7</v>
      </c>
      <c r="H1223" t="s">
        <v>839</v>
      </c>
      <c r="I1223" t="s">
        <v>91</v>
      </c>
      <c r="M1223" t="s">
        <v>840</v>
      </c>
      <c r="N1223" t="s">
        <v>305</v>
      </c>
      <c r="O1223">
        <v>254142553</v>
      </c>
      <c r="R1223">
        <v>20140607</v>
      </c>
      <c r="S1223">
        <v>100</v>
      </c>
      <c r="T1223">
        <v>200</v>
      </c>
      <c r="U1223">
        <f t="shared" si="19"/>
        <v>844317.35</v>
      </c>
      <c r="V1223" t="s">
        <v>301</v>
      </c>
      <c r="W1223" t="s">
        <v>235</v>
      </c>
    </row>
    <row r="1224" spans="1:23">
      <c r="A1224" t="s">
        <v>5</v>
      </c>
      <c r="B1224" t="s">
        <v>0</v>
      </c>
      <c r="C1224" t="s">
        <v>3009</v>
      </c>
      <c r="F1224" t="s">
        <v>7</v>
      </c>
      <c r="H1224" t="s">
        <v>3010</v>
      </c>
      <c r="I1224" t="s">
        <v>91</v>
      </c>
      <c r="M1224" t="s">
        <v>3011</v>
      </c>
      <c r="N1224" t="s">
        <v>18</v>
      </c>
      <c r="O1224">
        <v>618203306</v>
      </c>
      <c r="R1224">
        <v>20140607</v>
      </c>
      <c r="S1224">
        <v>174</v>
      </c>
      <c r="T1224">
        <v>174</v>
      </c>
      <c r="U1224">
        <f t="shared" si="19"/>
        <v>844491.35</v>
      </c>
      <c r="V1224" t="s">
        <v>117</v>
      </c>
      <c r="W1224" t="s">
        <v>135</v>
      </c>
    </row>
    <row r="1225" spans="1:23">
      <c r="A1225" t="s">
        <v>5</v>
      </c>
      <c r="B1225" t="s">
        <v>0</v>
      </c>
      <c r="C1225" t="s">
        <v>5219</v>
      </c>
      <c r="F1225" t="s">
        <v>7</v>
      </c>
      <c r="H1225" t="s">
        <v>4437</v>
      </c>
      <c r="I1225" t="s">
        <v>406</v>
      </c>
      <c r="M1225" t="s">
        <v>1085</v>
      </c>
      <c r="N1225" t="s">
        <v>11</v>
      </c>
      <c r="O1225">
        <v>902653912</v>
      </c>
      <c r="R1225">
        <v>20140607</v>
      </c>
      <c r="S1225">
        <v>100</v>
      </c>
      <c r="T1225">
        <v>150</v>
      </c>
      <c r="U1225">
        <f t="shared" si="19"/>
        <v>844641.35</v>
      </c>
      <c r="V1225" t="s">
        <v>542</v>
      </c>
      <c r="W1225" t="s">
        <v>13</v>
      </c>
    </row>
    <row r="1226" spans="1:23">
      <c r="A1226" t="s">
        <v>5</v>
      </c>
      <c r="B1226" t="s">
        <v>0</v>
      </c>
      <c r="C1226" t="s">
        <v>5393</v>
      </c>
      <c r="F1226" t="s">
        <v>7</v>
      </c>
      <c r="H1226" t="s">
        <v>3091</v>
      </c>
      <c r="I1226" t="s">
        <v>2967</v>
      </c>
      <c r="M1226" t="s">
        <v>514</v>
      </c>
      <c r="N1226" t="s">
        <v>11</v>
      </c>
      <c r="O1226">
        <v>943062330</v>
      </c>
      <c r="R1226">
        <v>20140607</v>
      </c>
      <c r="S1226">
        <v>100</v>
      </c>
      <c r="T1226">
        <v>150</v>
      </c>
      <c r="U1226">
        <f t="shared" si="19"/>
        <v>844791.35</v>
      </c>
      <c r="V1226" t="s">
        <v>563</v>
      </c>
      <c r="W1226" t="s">
        <v>564</v>
      </c>
    </row>
    <row r="1227" spans="1:23">
      <c r="A1227" t="s">
        <v>5</v>
      </c>
      <c r="B1227" t="s">
        <v>0</v>
      </c>
      <c r="C1227" t="s">
        <v>6144</v>
      </c>
      <c r="F1227" t="s">
        <v>7</v>
      </c>
      <c r="H1227" t="s">
        <v>5838</v>
      </c>
      <c r="I1227" t="s">
        <v>168</v>
      </c>
      <c r="M1227" t="s">
        <v>5839</v>
      </c>
      <c r="N1227" t="s">
        <v>11</v>
      </c>
      <c r="O1227">
        <v>949519580</v>
      </c>
      <c r="R1227">
        <v>20140607</v>
      </c>
      <c r="S1227">
        <v>125</v>
      </c>
      <c r="T1227">
        <v>150</v>
      </c>
      <c r="U1227">
        <f t="shared" si="19"/>
        <v>844941.35</v>
      </c>
      <c r="V1227" t="s">
        <v>43</v>
      </c>
      <c r="W1227" t="s">
        <v>13</v>
      </c>
    </row>
    <row r="1228" spans="1:23">
      <c r="A1228" t="s">
        <v>5</v>
      </c>
      <c r="B1228" t="s">
        <v>0</v>
      </c>
      <c r="C1228" t="s">
        <v>2772</v>
      </c>
      <c r="F1228" t="s">
        <v>7</v>
      </c>
      <c r="H1228" t="s">
        <v>1068</v>
      </c>
      <c r="I1228" t="s">
        <v>9</v>
      </c>
      <c r="M1228" t="s">
        <v>1069</v>
      </c>
      <c r="N1228" t="s">
        <v>193</v>
      </c>
      <c r="O1228">
        <v>780234509</v>
      </c>
      <c r="R1228">
        <v>20140607</v>
      </c>
      <c r="S1228">
        <v>100</v>
      </c>
      <c r="T1228">
        <v>150</v>
      </c>
      <c r="U1228">
        <f t="shared" si="19"/>
        <v>845091.35</v>
      </c>
      <c r="V1228" t="s">
        <v>43</v>
      </c>
      <c r="W1228" t="s">
        <v>816</v>
      </c>
    </row>
    <row r="1229" spans="1:23">
      <c r="A1229" t="s">
        <v>5</v>
      </c>
      <c r="B1229" t="s">
        <v>0</v>
      </c>
      <c r="C1229" t="s">
        <v>3355</v>
      </c>
      <c r="F1229" t="s">
        <v>7</v>
      </c>
      <c r="H1229" t="s">
        <v>3356</v>
      </c>
      <c r="I1229" t="s">
        <v>409</v>
      </c>
      <c r="M1229" t="s">
        <v>398</v>
      </c>
      <c r="N1229" t="s">
        <v>2</v>
      </c>
      <c r="O1229">
        <v>24456012</v>
      </c>
      <c r="R1229">
        <v>20140607</v>
      </c>
      <c r="S1229">
        <v>50</v>
      </c>
      <c r="T1229">
        <v>100</v>
      </c>
      <c r="U1229">
        <f t="shared" si="19"/>
        <v>845191.35</v>
      </c>
      <c r="V1229" t="s">
        <v>823</v>
      </c>
      <c r="W1229" t="s">
        <v>824</v>
      </c>
    </row>
    <row r="1230" spans="1:23">
      <c r="A1230" t="s">
        <v>5</v>
      </c>
      <c r="B1230" t="s">
        <v>0</v>
      </c>
      <c r="C1230" t="s">
        <v>6193</v>
      </c>
      <c r="F1230" t="s">
        <v>7</v>
      </c>
      <c r="H1230" t="s">
        <v>4433</v>
      </c>
      <c r="I1230" t="s">
        <v>59</v>
      </c>
      <c r="M1230" t="s">
        <v>602</v>
      </c>
      <c r="N1230" t="s">
        <v>193</v>
      </c>
      <c r="O1230">
        <v>787286715</v>
      </c>
      <c r="R1230">
        <v>20140607</v>
      </c>
      <c r="S1230">
        <v>100</v>
      </c>
      <c r="T1230">
        <v>100</v>
      </c>
      <c r="U1230">
        <f t="shared" si="19"/>
        <v>845291.35</v>
      </c>
      <c r="V1230" t="s">
        <v>43</v>
      </c>
      <c r="W1230" t="s">
        <v>771</v>
      </c>
    </row>
    <row r="1231" spans="1:23">
      <c r="A1231" t="s">
        <v>5</v>
      </c>
      <c r="B1231" t="s">
        <v>0</v>
      </c>
      <c r="C1231" t="s">
        <v>3336</v>
      </c>
      <c r="F1231" t="s">
        <v>7</v>
      </c>
      <c r="H1231" t="s">
        <v>1661</v>
      </c>
      <c r="I1231" t="s">
        <v>397</v>
      </c>
      <c r="M1231" t="s">
        <v>36</v>
      </c>
      <c r="N1231" t="s">
        <v>11</v>
      </c>
      <c r="O1231">
        <v>921033561</v>
      </c>
      <c r="R1231">
        <v>20140607</v>
      </c>
      <c r="S1231">
        <v>50</v>
      </c>
      <c r="T1231">
        <v>60</v>
      </c>
      <c r="U1231">
        <f t="shared" si="19"/>
        <v>845351.35</v>
      </c>
      <c r="V1231" t="s">
        <v>12</v>
      </c>
      <c r="W1231" t="s">
        <v>13</v>
      </c>
    </row>
    <row r="1232" spans="1:23">
      <c r="A1232" t="s">
        <v>5</v>
      </c>
      <c r="B1232" t="s">
        <v>0</v>
      </c>
      <c r="C1232" t="s">
        <v>5578</v>
      </c>
      <c r="F1232" t="s">
        <v>7</v>
      </c>
      <c r="H1232" t="s">
        <v>303</v>
      </c>
      <c r="I1232" t="s">
        <v>207</v>
      </c>
      <c r="M1232" t="s">
        <v>304</v>
      </c>
      <c r="N1232" t="s">
        <v>305</v>
      </c>
      <c r="O1232">
        <v>265014475</v>
      </c>
      <c r="R1232">
        <v>20140607</v>
      </c>
      <c r="S1232">
        <v>20</v>
      </c>
      <c r="T1232">
        <v>46</v>
      </c>
      <c r="U1232">
        <f t="shared" si="19"/>
        <v>845397.35</v>
      </c>
      <c r="V1232" t="s">
        <v>971</v>
      </c>
      <c r="W1232" t="s">
        <v>972</v>
      </c>
    </row>
    <row r="1233" spans="1:23">
      <c r="A1233" t="s">
        <v>5</v>
      </c>
      <c r="B1233" t="s">
        <v>0</v>
      </c>
      <c r="C1233" t="s">
        <v>5645</v>
      </c>
      <c r="F1233" t="s">
        <v>7</v>
      </c>
      <c r="H1233" t="s">
        <v>749</v>
      </c>
      <c r="I1233" t="s">
        <v>110</v>
      </c>
      <c r="M1233" t="s">
        <v>2013</v>
      </c>
      <c r="N1233" t="s">
        <v>607</v>
      </c>
      <c r="O1233">
        <v>430267954</v>
      </c>
      <c r="R1233">
        <v>20140608</v>
      </c>
      <c r="S1233">
        <v>1000</v>
      </c>
      <c r="T1233">
        <v>2000</v>
      </c>
      <c r="U1233">
        <f t="shared" si="19"/>
        <v>847397.35</v>
      </c>
      <c r="V1233" t="s">
        <v>984</v>
      </c>
      <c r="W1233" t="s">
        <v>13</v>
      </c>
    </row>
    <row r="1234" spans="1:23">
      <c r="A1234" t="s">
        <v>5</v>
      </c>
      <c r="B1234" t="s">
        <v>0</v>
      </c>
      <c r="C1234" t="s">
        <v>4212</v>
      </c>
      <c r="F1234" t="s">
        <v>7</v>
      </c>
      <c r="H1234" t="s">
        <v>781</v>
      </c>
      <c r="I1234" t="s">
        <v>207</v>
      </c>
      <c r="M1234" t="s">
        <v>782</v>
      </c>
      <c r="N1234" t="s">
        <v>11</v>
      </c>
      <c r="O1234">
        <v>940226516</v>
      </c>
      <c r="R1234">
        <v>20140608</v>
      </c>
      <c r="S1234">
        <v>500</v>
      </c>
      <c r="T1234">
        <v>600</v>
      </c>
      <c r="U1234">
        <f t="shared" si="19"/>
        <v>847997.35</v>
      </c>
      <c r="V1234" t="s">
        <v>1091</v>
      </c>
      <c r="W1234" t="s">
        <v>1046</v>
      </c>
    </row>
    <row r="1235" spans="1:23">
      <c r="A1235" t="s">
        <v>5</v>
      </c>
      <c r="B1235" t="s">
        <v>0</v>
      </c>
      <c r="C1235" t="s">
        <v>6003</v>
      </c>
      <c r="F1235" t="s">
        <v>7</v>
      </c>
      <c r="H1235" t="s">
        <v>2885</v>
      </c>
      <c r="I1235" t="s">
        <v>492</v>
      </c>
      <c r="M1235" t="s">
        <v>1294</v>
      </c>
      <c r="N1235" t="s">
        <v>2</v>
      </c>
      <c r="O1235">
        <v>21302923</v>
      </c>
      <c r="R1235">
        <v>20140608</v>
      </c>
      <c r="S1235">
        <v>500</v>
      </c>
      <c r="T1235">
        <v>600</v>
      </c>
      <c r="U1235">
        <f t="shared" si="19"/>
        <v>848597.35</v>
      </c>
      <c r="V1235" t="s">
        <v>12</v>
      </c>
      <c r="W1235" t="s">
        <v>996</v>
      </c>
    </row>
    <row r="1236" spans="1:23">
      <c r="A1236" t="s">
        <v>5</v>
      </c>
      <c r="B1236" t="s">
        <v>0</v>
      </c>
      <c r="C1236" t="s">
        <v>603</v>
      </c>
      <c r="F1236" t="s">
        <v>7</v>
      </c>
      <c r="H1236" t="s">
        <v>604</v>
      </c>
      <c r="I1236" t="s">
        <v>605</v>
      </c>
      <c r="M1236" t="s">
        <v>606</v>
      </c>
      <c r="N1236" t="s">
        <v>607</v>
      </c>
      <c r="O1236">
        <v>430169196</v>
      </c>
      <c r="R1236">
        <v>20140608</v>
      </c>
      <c r="S1236">
        <v>500</v>
      </c>
      <c r="T1236">
        <v>600</v>
      </c>
      <c r="U1236">
        <f t="shared" si="19"/>
        <v>849197.35</v>
      </c>
      <c r="V1236" t="s">
        <v>1176</v>
      </c>
      <c r="W1236" t="s">
        <v>32</v>
      </c>
    </row>
    <row r="1237" spans="1:23">
      <c r="A1237" t="s">
        <v>5</v>
      </c>
      <c r="B1237" t="s">
        <v>0</v>
      </c>
      <c r="C1237" t="s">
        <v>5221</v>
      </c>
      <c r="F1237" t="s">
        <v>7</v>
      </c>
      <c r="H1237" t="s">
        <v>2922</v>
      </c>
      <c r="I1237" t="s">
        <v>103</v>
      </c>
      <c r="M1237" t="s">
        <v>55</v>
      </c>
      <c r="N1237" t="s">
        <v>56</v>
      </c>
      <c r="O1237">
        <v>981074082</v>
      </c>
      <c r="R1237">
        <v>20140608</v>
      </c>
      <c r="S1237">
        <v>500</v>
      </c>
      <c r="T1237">
        <v>600</v>
      </c>
      <c r="U1237">
        <f t="shared" si="19"/>
        <v>849797.35</v>
      </c>
      <c r="V1237" t="s">
        <v>12</v>
      </c>
      <c r="W1237" t="s">
        <v>13</v>
      </c>
    </row>
    <row r="1238" spans="1:23">
      <c r="A1238" t="s">
        <v>5</v>
      </c>
      <c r="B1238" t="s">
        <v>0</v>
      </c>
      <c r="C1238" t="s">
        <v>2255</v>
      </c>
      <c r="F1238" t="s">
        <v>7</v>
      </c>
      <c r="H1238" t="s">
        <v>2256</v>
      </c>
      <c r="I1238" t="s">
        <v>2257</v>
      </c>
      <c r="M1238" t="s">
        <v>468</v>
      </c>
      <c r="N1238" t="s">
        <v>11</v>
      </c>
      <c r="O1238">
        <v>944031635</v>
      </c>
      <c r="R1238">
        <v>20140608</v>
      </c>
      <c r="S1238">
        <v>500</v>
      </c>
      <c r="T1238">
        <v>500</v>
      </c>
      <c r="U1238">
        <f t="shared" si="19"/>
        <v>850297.35</v>
      </c>
      <c r="V1238" t="s">
        <v>483</v>
      </c>
      <c r="W1238" t="s">
        <v>1314</v>
      </c>
    </row>
    <row r="1239" spans="1:23">
      <c r="A1239" t="s">
        <v>5</v>
      </c>
      <c r="B1239" t="s">
        <v>0</v>
      </c>
      <c r="C1239" t="s">
        <v>3012</v>
      </c>
      <c r="F1239" t="s">
        <v>7</v>
      </c>
      <c r="H1239" t="s">
        <v>680</v>
      </c>
      <c r="I1239" t="s">
        <v>529</v>
      </c>
      <c r="M1239" t="s">
        <v>10</v>
      </c>
      <c r="N1239" t="s">
        <v>11</v>
      </c>
      <c r="O1239">
        <v>941172810</v>
      </c>
      <c r="R1239">
        <v>20140608</v>
      </c>
      <c r="S1239">
        <v>500</v>
      </c>
      <c r="T1239">
        <v>500</v>
      </c>
      <c r="U1239">
        <f t="shared" si="19"/>
        <v>850797.35</v>
      </c>
      <c r="V1239" t="s">
        <v>857</v>
      </c>
      <c r="W1239" t="s">
        <v>13</v>
      </c>
    </row>
    <row r="1240" spans="1:23">
      <c r="A1240" t="s">
        <v>5</v>
      </c>
      <c r="B1240" t="s">
        <v>0</v>
      </c>
      <c r="C1240" t="s">
        <v>3215</v>
      </c>
      <c r="F1240" t="s">
        <v>7</v>
      </c>
      <c r="H1240" t="s">
        <v>2855</v>
      </c>
      <c r="I1240" t="s">
        <v>1681</v>
      </c>
      <c r="M1240" t="s">
        <v>212</v>
      </c>
      <c r="N1240" t="s">
        <v>11</v>
      </c>
      <c r="O1240">
        <v>904022212</v>
      </c>
      <c r="R1240">
        <v>20140608</v>
      </c>
      <c r="S1240">
        <v>500</v>
      </c>
      <c r="T1240">
        <v>500</v>
      </c>
      <c r="U1240">
        <f t="shared" si="19"/>
        <v>851297.35</v>
      </c>
      <c r="V1240" t="s">
        <v>43</v>
      </c>
      <c r="W1240" t="s">
        <v>1441</v>
      </c>
    </row>
    <row r="1241" spans="1:23">
      <c r="A1241" t="s">
        <v>5</v>
      </c>
      <c r="B1241" t="s">
        <v>0</v>
      </c>
      <c r="C1241" t="s">
        <v>4724</v>
      </c>
      <c r="F1241" t="s">
        <v>7</v>
      </c>
      <c r="H1241" t="s">
        <v>3586</v>
      </c>
      <c r="I1241" t="s">
        <v>844</v>
      </c>
      <c r="M1241" t="s">
        <v>1578</v>
      </c>
      <c r="N1241" t="s">
        <v>11</v>
      </c>
      <c r="O1241">
        <v>951235613</v>
      </c>
      <c r="R1241">
        <v>20140608</v>
      </c>
      <c r="S1241">
        <v>400</v>
      </c>
      <c r="T1241">
        <v>500</v>
      </c>
      <c r="U1241">
        <f t="shared" si="19"/>
        <v>851797.35</v>
      </c>
      <c r="V1241" t="s">
        <v>1481</v>
      </c>
      <c r="W1241" t="s">
        <v>1042</v>
      </c>
    </row>
    <row r="1242" spans="1:23">
      <c r="A1242" t="s">
        <v>5</v>
      </c>
      <c r="B1242" t="s">
        <v>0</v>
      </c>
      <c r="C1242" t="s">
        <v>5965</v>
      </c>
      <c r="F1242" t="s">
        <v>7</v>
      </c>
      <c r="H1242" t="s">
        <v>5136</v>
      </c>
      <c r="I1242" t="s">
        <v>863</v>
      </c>
      <c r="M1242" t="s">
        <v>1318</v>
      </c>
      <c r="N1242" t="s">
        <v>129</v>
      </c>
      <c r="O1242">
        <v>972193218</v>
      </c>
      <c r="R1242">
        <v>20140608</v>
      </c>
      <c r="S1242">
        <v>500</v>
      </c>
      <c r="T1242">
        <v>500</v>
      </c>
      <c r="U1242">
        <f t="shared" si="19"/>
        <v>852297.35</v>
      </c>
      <c r="V1242" t="s">
        <v>1535</v>
      </c>
      <c r="W1242" t="s">
        <v>118</v>
      </c>
    </row>
    <row r="1243" spans="1:23">
      <c r="A1243" t="s">
        <v>5</v>
      </c>
      <c r="B1243" t="s">
        <v>0</v>
      </c>
      <c r="C1243" t="s">
        <v>5167</v>
      </c>
      <c r="F1243" t="s">
        <v>7</v>
      </c>
      <c r="H1243" t="s">
        <v>1858</v>
      </c>
      <c r="I1243" t="s">
        <v>41</v>
      </c>
      <c r="M1243" t="s">
        <v>128</v>
      </c>
      <c r="N1243" t="s">
        <v>129</v>
      </c>
      <c r="O1243">
        <v>970064761</v>
      </c>
      <c r="R1243">
        <v>20140608</v>
      </c>
      <c r="S1243">
        <v>200</v>
      </c>
      <c r="T1243">
        <v>400</v>
      </c>
      <c r="U1243">
        <f t="shared" si="19"/>
        <v>852697.35</v>
      </c>
      <c r="V1243" t="s">
        <v>117</v>
      </c>
      <c r="W1243" t="s">
        <v>135</v>
      </c>
    </row>
    <row r="1244" spans="1:23">
      <c r="A1244" t="s">
        <v>5</v>
      </c>
      <c r="B1244" t="s">
        <v>0</v>
      </c>
      <c r="C1244" t="s">
        <v>5614</v>
      </c>
      <c r="F1244" t="s">
        <v>7</v>
      </c>
      <c r="H1244" t="s">
        <v>5363</v>
      </c>
      <c r="I1244" t="s">
        <v>3512</v>
      </c>
      <c r="M1244" t="s">
        <v>5615</v>
      </c>
      <c r="N1244" t="s">
        <v>56</v>
      </c>
      <c r="O1244">
        <v>98329</v>
      </c>
      <c r="R1244">
        <v>20140608</v>
      </c>
      <c r="S1244">
        <v>200</v>
      </c>
      <c r="T1244">
        <v>400</v>
      </c>
      <c r="U1244">
        <f t="shared" si="19"/>
        <v>853097.35</v>
      </c>
      <c r="V1244" t="s">
        <v>12</v>
      </c>
      <c r="W1244" t="s">
        <v>13</v>
      </c>
    </row>
    <row r="1245" spans="1:23">
      <c r="A1245" t="s">
        <v>5</v>
      </c>
      <c r="B1245" t="s">
        <v>0</v>
      </c>
      <c r="C1245" t="s">
        <v>5905</v>
      </c>
      <c r="F1245" t="s">
        <v>7</v>
      </c>
      <c r="H1245" t="s">
        <v>1225</v>
      </c>
      <c r="I1245" t="s">
        <v>1226</v>
      </c>
      <c r="M1245" t="s">
        <v>1</v>
      </c>
      <c r="N1245" t="s">
        <v>2</v>
      </c>
      <c r="O1245">
        <v>21381524</v>
      </c>
      <c r="R1245">
        <v>20140608</v>
      </c>
      <c r="S1245">
        <v>100</v>
      </c>
      <c r="T1245">
        <v>350</v>
      </c>
      <c r="U1245">
        <f t="shared" si="19"/>
        <v>853447.35</v>
      </c>
      <c r="V1245" t="s">
        <v>1739</v>
      </c>
      <c r="W1245" t="s">
        <v>1740</v>
      </c>
    </row>
    <row r="1246" spans="1:23">
      <c r="A1246" t="s">
        <v>5</v>
      </c>
      <c r="B1246" t="s">
        <v>0</v>
      </c>
      <c r="C1246" t="s">
        <v>5185</v>
      </c>
      <c r="F1246" t="s">
        <v>7</v>
      </c>
      <c r="H1246" t="s">
        <v>2622</v>
      </c>
      <c r="I1246" t="s">
        <v>2231</v>
      </c>
      <c r="M1246" t="s">
        <v>976</v>
      </c>
      <c r="N1246" t="s">
        <v>687</v>
      </c>
      <c r="O1246">
        <v>209105237</v>
      </c>
      <c r="R1246">
        <v>20140608</v>
      </c>
      <c r="S1246">
        <v>250</v>
      </c>
      <c r="T1246">
        <v>350</v>
      </c>
      <c r="U1246">
        <f t="shared" si="19"/>
        <v>853797.35</v>
      </c>
      <c r="V1246" t="s">
        <v>1759</v>
      </c>
      <c r="W1246" t="s">
        <v>1306</v>
      </c>
    </row>
    <row r="1247" spans="1:23">
      <c r="A1247" t="s">
        <v>5</v>
      </c>
      <c r="B1247" t="s">
        <v>0</v>
      </c>
      <c r="C1247" t="s">
        <v>2650</v>
      </c>
      <c r="F1247" t="s">
        <v>7</v>
      </c>
      <c r="H1247" t="s">
        <v>2651</v>
      </c>
      <c r="I1247" t="s">
        <v>114</v>
      </c>
      <c r="M1247" t="s">
        <v>29</v>
      </c>
      <c r="N1247" t="s">
        <v>30</v>
      </c>
      <c r="O1247">
        <v>100236200</v>
      </c>
      <c r="R1247">
        <v>20140608</v>
      </c>
      <c r="S1247">
        <v>350</v>
      </c>
      <c r="T1247">
        <v>350</v>
      </c>
      <c r="U1247">
        <f t="shared" si="19"/>
        <v>854147.35</v>
      </c>
      <c r="V1247" t="s">
        <v>1782</v>
      </c>
      <c r="W1247" t="s">
        <v>1783</v>
      </c>
    </row>
    <row r="1248" spans="1:23">
      <c r="A1248" t="s">
        <v>5</v>
      </c>
      <c r="B1248" t="s">
        <v>0</v>
      </c>
      <c r="C1248" t="s">
        <v>3976</v>
      </c>
      <c r="F1248" t="s">
        <v>7</v>
      </c>
      <c r="H1248" t="s">
        <v>3977</v>
      </c>
      <c r="I1248" t="s">
        <v>3978</v>
      </c>
      <c r="M1248" t="s">
        <v>10</v>
      </c>
      <c r="N1248" t="s">
        <v>11</v>
      </c>
      <c r="O1248">
        <v>941071999</v>
      </c>
      <c r="R1248">
        <v>20140608</v>
      </c>
      <c r="S1248">
        <v>107</v>
      </c>
      <c r="T1248">
        <v>307</v>
      </c>
      <c r="U1248">
        <f t="shared" si="19"/>
        <v>854454.35</v>
      </c>
      <c r="V1248" t="s">
        <v>1804</v>
      </c>
      <c r="W1248" t="s">
        <v>1805</v>
      </c>
    </row>
    <row r="1249" spans="1:23">
      <c r="A1249" t="s">
        <v>5</v>
      </c>
      <c r="B1249" t="s">
        <v>0</v>
      </c>
      <c r="C1249" t="s">
        <v>460</v>
      </c>
      <c r="F1249" t="s">
        <v>7</v>
      </c>
      <c r="H1249" t="s">
        <v>461</v>
      </c>
      <c r="I1249" t="s">
        <v>462</v>
      </c>
      <c r="M1249" t="s">
        <v>463</v>
      </c>
      <c r="N1249" t="s">
        <v>11</v>
      </c>
      <c r="O1249">
        <v>940192348</v>
      </c>
      <c r="R1249">
        <v>20140608</v>
      </c>
      <c r="S1249">
        <v>200</v>
      </c>
      <c r="T1249">
        <v>300</v>
      </c>
      <c r="U1249">
        <f t="shared" si="19"/>
        <v>854754.35</v>
      </c>
      <c r="V1249" t="s">
        <v>1168</v>
      </c>
      <c r="W1249" t="s">
        <v>1825</v>
      </c>
    </row>
    <row r="1250" spans="1:23">
      <c r="A1250" t="s">
        <v>5</v>
      </c>
      <c r="B1250" t="s">
        <v>0</v>
      </c>
      <c r="C1250" t="s">
        <v>4635</v>
      </c>
      <c r="F1250" t="s">
        <v>7</v>
      </c>
      <c r="H1250" t="s">
        <v>4636</v>
      </c>
      <c r="I1250" t="s">
        <v>2236</v>
      </c>
      <c r="M1250" t="s">
        <v>1</v>
      </c>
      <c r="N1250" t="s">
        <v>2</v>
      </c>
      <c r="O1250">
        <v>21381306</v>
      </c>
      <c r="R1250">
        <v>20140608</v>
      </c>
      <c r="S1250">
        <v>200</v>
      </c>
      <c r="T1250">
        <v>300</v>
      </c>
      <c r="U1250">
        <f t="shared" si="19"/>
        <v>855054.35</v>
      </c>
      <c r="V1250" t="s">
        <v>1850</v>
      </c>
      <c r="W1250" t="s">
        <v>118</v>
      </c>
    </row>
    <row r="1251" spans="1:23">
      <c r="A1251" t="s">
        <v>5</v>
      </c>
      <c r="B1251" t="s">
        <v>0</v>
      </c>
      <c r="C1251" t="s">
        <v>96</v>
      </c>
      <c r="F1251" t="s">
        <v>7</v>
      </c>
      <c r="H1251" t="s">
        <v>97</v>
      </c>
      <c r="I1251" t="s">
        <v>98</v>
      </c>
      <c r="M1251" t="s">
        <v>99</v>
      </c>
      <c r="N1251" t="s">
        <v>11</v>
      </c>
      <c r="O1251">
        <v>940412128</v>
      </c>
      <c r="R1251">
        <v>20140608</v>
      </c>
      <c r="S1251">
        <v>250</v>
      </c>
      <c r="T1251">
        <v>250</v>
      </c>
      <c r="U1251">
        <f t="shared" si="19"/>
        <v>855304.35</v>
      </c>
      <c r="V1251" t="s">
        <v>12</v>
      </c>
      <c r="W1251" t="s">
        <v>13</v>
      </c>
    </row>
    <row r="1252" spans="1:23">
      <c r="A1252" t="s">
        <v>5</v>
      </c>
      <c r="B1252" t="s">
        <v>0</v>
      </c>
      <c r="C1252" t="s">
        <v>1944</v>
      </c>
      <c r="F1252" t="s">
        <v>7</v>
      </c>
      <c r="H1252" t="s">
        <v>1945</v>
      </c>
      <c r="I1252" t="s">
        <v>9</v>
      </c>
      <c r="M1252" t="s">
        <v>1578</v>
      </c>
      <c r="N1252" t="s">
        <v>11</v>
      </c>
      <c r="O1252">
        <v>951293865</v>
      </c>
      <c r="R1252">
        <v>20140608</v>
      </c>
      <c r="S1252">
        <v>50</v>
      </c>
      <c r="T1252">
        <v>250</v>
      </c>
      <c r="U1252">
        <f t="shared" si="19"/>
        <v>855554.35</v>
      </c>
      <c r="V1252" t="s">
        <v>12</v>
      </c>
      <c r="W1252" t="s">
        <v>13</v>
      </c>
    </row>
    <row r="1253" spans="1:23">
      <c r="A1253" t="s">
        <v>5</v>
      </c>
      <c r="B1253" t="s">
        <v>0</v>
      </c>
      <c r="C1253" t="s">
        <v>4055</v>
      </c>
      <c r="F1253" t="s">
        <v>7</v>
      </c>
      <c r="H1253" t="s">
        <v>3062</v>
      </c>
      <c r="I1253" t="s">
        <v>4056</v>
      </c>
      <c r="M1253" t="s">
        <v>514</v>
      </c>
      <c r="N1253" t="s">
        <v>11</v>
      </c>
      <c r="O1253">
        <v>943033726</v>
      </c>
      <c r="R1253">
        <v>20140608</v>
      </c>
      <c r="S1253">
        <v>250</v>
      </c>
      <c r="T1253">
        <v>250</v>
      </c>
      <c r="U1253">
        <f t="shared" si="19"/>
        <v>855804.35</v>
      </c>
      <c r="V1253" t="s">
        <v>1957</v>
      </c>
      <c r="W1253" t="s">
        <v>51</v>
      </c>
    </row>
    <row r="1254" spans="1:23">
      <c r="A1254" t="s">
        <v>5</v>
      </c>
      <c r="B1254" t="s">
        <v>0</v>
      </c>
      <c r="C1254" t="s">
        <v>4077</v>
      </c>
      <c r="F1254" t="s">
        <v>7</v>
      </c>
      <c r="H1254" t="s">
        <v>949</v>
      </c>
      <c r="I1254" t="s">
        <v>1159</v>
      </c>
      <c r="M1254" t="s">
        <v>233</v>
      </c>
      <c r="N1254" t="s">
        <v>11</v>
      </c>
      <c r="O1254">
        <v>946181850</v>
      </c>
      <c r="R1254">
        <v>20140608</v>
      </c>
      <c r="S1254">
        <v>250</v>
      </c>
      <c r="T1254">
        <v>250</v>
      </c>
      <c r="U1254">
        <f t="shared" si="19"/>
        <v>856054.35</v>
      </c>
      <c r="V1254" t="s">
        <v>857</v>
      </c>
      <c r="W1254" t="s">
        <v>13</v>
      </c>
    </row>
    <row r="1255" spans="1:23">
      <c r="A1255" t="s">
        <v>5</v>
      </c>
      <c r="B1255" t="s">
        <v>0</v>
      </c>
      <c r="C1255" t="s">
        <v>1741</v>
      </c>
      <c r="F1255" t="s">
        <v>7</v>
      </c>
      <c r="H1255" t="s">
        <v>1742</v>
      </c>
      <c r="I1255" t="s">
        <v>65</v>
      </c>
      <c r="M1255" t="s">
        <v>880</v>
      </c>
      <c r="N1255" t="s">
        <v>193</v>
      </c>
      <c r="O1255">
        <v>752447100</v>
      </c>
      <c r="R1255">
        <v>20140608</v>
      </c>
      <c r="S1255">
        <v>100</v>
      </c>
      <c r="T1255">
        <v>250</v>
      </c>
      <c r="U1255">
        <f t="shared" si="19"/>
        <v>856304.35</v>
      </c>
      <c r="V1255" t="s">
        <v>1905</v>
      </c>
      <c r="W1255" t="s">
        <v>13</v>
      </c>
    </row>
    <row r="1256" spans="1:23">
      <c r="A1256" t="s">
        <v>5</v>
      </c>
      <c r="B1256" t="s">
        <v>0</v>
      </c>
      <c r="C1256" t="s">
        <v>6088</v>
      </c>
      <c r="F1256" t="s">
        <v>7</v>
      </c>
      <c r="H1256" t="s">
        <v>2840</v>
      </c>
      <c r="I1256" t="s">
        <v>1754</v>
      </c>
      <c r="M1256" t="s">
        <v>463</v>
      </c>
      <c r="N1256" t="s">
        <v>11</v>
      </c>
      <c r="O1256">
        <v>940191968</v>
      </c>
      <c r="R1256">
        <v>20140608</v>
      </c>
      <c r="S1256">
        <v>75</v>
      </c>
      <c r="T1256">
        <v>225</v>
      </c>
      <c r="U1256">
        <f t="shared" si="19"/>
        <v>856529.35</v>
      </c>
      <c r="V1256" t="s">
        <v>43</v>
      </c>
      <c r="W1256" t="s">
        <v>2258</v>
      </c>
    </row>
    <row r="1257" spans="1:23">
      <c r="A1257" t="s">
        <v>5</v>
      </c>
      <c r="B1257" t="s">
        <v>0</v>
      </c>
      <c r="C1257" t="s">
        <v>5793</v>
      </c>
      <c r="F1257" t="s">
        <v>7</v>
      </c>
      <c r="H1257" t="s">
        <v>5794</v>
      </c>
      <c r="I1257" t="s">
        <v>237</v>
      </c>
      <c r="M1257" t="s">
        <v>1235</v>
      </c>
      <c r="N1257" t="s">
        <v>448</v>
      </c>
      <c r="O1257">
        <v>276068065</v>
      </c>
      <c r="R1257">
        <v>20140608</v>
      </c>
      <c r="S1257">
        <v>15</v>
      </c>
      <c r="T1257">
        <v>215</v>
      </c>
      <c r="U1257">
        <f t="shared" si="19"/>
        <v>856744.35</v>
      </c>
      <c r="V1257" t="s">
        <v>2304</v>
      </c>
      <c r="W1257" t="s">
        <v>13</v>
      </c>
    </row>
    <row r="1258" spans="1:23">
      <c r="A1258" t="s">
        <v>5</v>
      </c>
      <c r="B1258" t="s">
        <v>0</v>
      </c>
      <c r="C1258" t="s">
        <v>6129</v>
      </c>
      <c r="F1258" t="s">
        <v>7</v>
      </c>
      <c r="H1258" t="s">
        <v>5794</v>
      </c>
      <c r="I1258" t="s">
        <v>237</v>
      </c>
      <c r="M1258" t="s">
        <v>1235</v>
      </c>
      <c r="N1258" t="s">
        <v>448</v>
      </c>
      <c r="O1258">
        <v>276068065</v>
      </c>
      <c r="R1258">
        <v>20140608</v>
      </c>
      <c r="S1258">
        <v>100</v>
      </c>
      <c r="T1258">
        <v>215</v>
      </c>
      <c r="U1258">
        <f t="shared" si="19"/>
        <v>856959.35</v>
      </c>
      <c r="V1258" t="s">
        <v>43</v>
      </c>
      <c r="W1258" t="s">
        <v>609</v>
      </c>
    </row>
    <row r="1259" spans="1:23">
      <c r="A1259" t="s">
        <v>5</v>
      </c>
      <c r="B1259" t="s">
        <v>0</v>
      </c>
      <c r="C1259" t="s">
        <v>5763</v>
      </c>
      <c r="F1259" t="s">
        <v>7</v>
      </c>
      <c r="H1259" t="s">
        <v>897</v>
      </c>
      <c r="I1259" t="s">
        <v>898</v>
      </c>
      <c r="M1259" t="s">
        <v>899</v>
      </c>
      <c r="N1259" t="s">
        <v>11</v>
      </c>
      <c r="O1259">
        <v>934539789</v>
      </c>
      <c r="R1259">
        <v>20140608</v>
      </c>
      <c r="S1259">
        <v>200</v>
      </c>
      <c r="T1259">
        <v>200</v>
      </c>
      <c r="U1259">
        <f t="shared" si="19"/>
        <v>857159.35</v>
      </c>
      <c r="V1259" t="s">
        <v>117</v>
      </c>
      <c r="W1259" t="s">
        <v>135</v>
      </c>
    </row>
    <row r="1260" spans="1:23">
      <c r="A1260" t="s">
        <v>5</v>
      </c>
      <c r="B1260" t="s">
        <v>0</v>
      </c>
      <c r="C1260" t="s">
        <v>1140</v>
      </c>
      <c r="F1260" t="s">
        <v>7</v>
      </c>
      <c r="H1260" t="s">
        <v>1141</v>
      </c>
      <c r="I1260" t="s">
        <v>492</v>
      </c>
      <c r="M1260" t="s">
        <v>1142</v>
      </c>
      <c r="N1260" t="s">
        <v>338</v>
      </c>
      <c r="O1260">
        <v>220323412</v>
      </c>
      <c r="R1260">
        <v>20140608</v>
      </c>
      <c r="S1260">
        <v>100</v>
      </c>
      <c r="T1260">
        <v>200</v>
      </c>
      <c r="U1260">
        <f t="shared" si="19"/>
        <v>857359.35</v>
      </c>
    </row>
    <row r="1261" spans="1:23">
      <c r="A1261" t="s">
        <v>5</v>
      </c>
      <c r="B1261" t="s">
        <v>0</v>
      </c>
      <c r="C1261" t="s">
        <v>5184</v>
      </c>
      <c r="F1261" t="s">
        <v>7</v>
      </c>
      <c r="H1261" t="s">
        <v>2486</v>
      </c>
      <c r="I1261" t="s">
        <v>133</v>
      </c>
      <c r="M1261" t="s">
        <v>349</v>
      </c>
      <c r="N1261" t="s">
        <v>140</v>
      </c>
      <c r="O1261">
        <v>537263950</v>
      </c>
      <c r="R1261">
        <v>20140608</v>
      </c>
      <c r="S1261">
        <v>40</v>
      </c>
      <c r="T1261">
        <v>40</v>
      </c>
      <c r="U1261">
        <f t="shared" si="19"/>
        <v>857399.35</v>
      </c>
      <c r="V1261" t="s">
        <v>2407</v>
      </c>
      <c r="W1261" t="s">
        <v>848</v>
      </c>
    </row>
    <row r="1262" spans="1:23">
      <c r="A1262" t="s">
        <v>5</v>
      </c>
      <c r="B1262" t="s">
        <v>0</v>
      </c>
      <c r="C1262" t="s">
        <v>2010</v>
      </c>
      <c r="F1262" t="s">
        <v>7</v>
      </c>
      <c r="H1262" t="s">
        <v>2011</v>
      </c>
      <c r="I1262" t="s">
        <v>844</v>
      </c>
      <c r="M1262" t="s">
        <v>99</v>
      </c>
      <c r="N1262" t="s">
        <v>11</v>
      </c>
      <c r="O1262">
        <v>940412208</v>
      </c>
      <c r="R1262">
        <v>20140609</v>
      </c>
      <c r="S1262">
        <v>1000</v>
      </c>
      <c r="T1262">
        <v>2000</v>
      </c>
      <c r="U1262">
        <f t="shared" si="19"/>
        <v>859399.35</v>
      </c>
      <c r="V1262" t="s">
        <v>2498</v>
      </c>
      <c r="W1262" t="s">
        <v>2499</v>
      </c>
    </row>
    <row r="1263" spans="1:23">
      <c r="A1263" t="s">
        <v>5</v>
      </c>
      <c r="B1263" t="s">
        <v>0</v>
      </c>
      <c r="C1263" t="s">
        <v>1659</v>
      </c>
      <c r="F1263" t="s">
        <v>7</v>
      </c>
      <c r="H1263" t="s">
        <v>536</v>
      </c>
      <c r="I1263" t="s">
        <v>537</v>
      </c>
      <c r="M1263" t="s">
        <v>538</v>
      </c>
      <c r="N1263" t="s">
        <v>539</v>
      </c>
      <c r="O1263">
        <v>574456609</v>
      </c>
      <c r="R1263">
        <v>20140609</v>
      </c>
      <c r="S1263">
        <v>1000</v>
      </c>
      <c r="T1263">
        <v>1199</v>
      </c>
      <c r="U1263">
        <f t="shared" si="19"/>
        <v>860598.35</v>
      </c>
      <c r="V1263" t="s">
        <v>857</v>
      </c>
      <c r="W1263" t="s">
        <v>88</v>
      </c>
    </row>
    <row r="1264" spans="1:23">
      <c r="A1264" t="s">
        <v>5</v>
      </c>
      <c r="B1264" t="s">
        <v>0</v>
      </c>
      <c r="C1264" t="s">
        <v>1990</v>
      </c>
      <c r="F1264" t="s">
        <v>7</v>
      </c>
      <c r="H1264" t="s">
        <v>220</v>
      </c>
      <c r="I1264" t="s">
        <v>221</v>
      </c>
      <c r="M1264" t="s">
        <v>222</v>
      </c>
      <c r="N1264" t="s">
        <v>2</v>
      </c>
      <c r="O1264">
        <v>20561404</v>
      </c>
      <c r="R1264">
        <v>20140609</v>
      </c>
      <c r="S1264">
        <v>500</v>
      </c>
      <c r="T1264">
        <v>1000</v>
      </c>
      <c r="U1264">
        <f t="shared" si="19"/>
        <v>861598.35</v>
      </c>
      <c r="V1264" t="s">
        <v>2563</v>
      </c>
      <c r="W1264" t="s">
        <v>51</v>
      </c>
    </row>
    <row r="1265" spans="1:23">
      <c r="A1265" t="s">
        <v>5</v>
      </c>
      <c r="B1265" t="s">
        <v>0</v>
      </c>
      <c r="C1265" t="s">
        <v>5280</v>
      </c>
      <c r="F1265" t="s">
        <v>7</v>
      </c>
      <c r="H1265" t="s">
        <v>5281</v>
      </c>
      <c r="I1265" t="s">
        <v>5282</v>
      </c>
      <c r="M1265" t="s">
        <v>1755</v>
      </c>
      <c r="N1265" t="s">
        <v>187</v>
      </c>
      <c r="O1265">
        <v>74103505</v>
      </c>
      <c r="R1265">
        <v>20140609</v>
      </c>
      <c r="S1265">
        <v>100</v>
      </c>
      <c r="T1265">
        <v>600</v>
      </c>
      <c r="U1265">
        <f t="shared" si="19"/>
        <v>862198.35</v>
      </c>
      <c r="V1265" t="s">
        <v>2603</v>
      </c>
      <c r="W1265" t="s">
        <v>13</v>
      </c>
    </row>
    <row r="1266" spans="1:23">
      <c r="A1266" t="s">
        <v>5</v>
      </c>
      <c r="B1266" t="s">
        <v>0</v>
      </c>
      <c r="C1266" t="s">
        <v>4867</v>
      </c>
      <c r="F1266" t="s">
        <v>7</v>
      </c>
      <c r="H1266" t="s">
        <v>2941</v>
      </c>
      <c r="I1266" t="s">
        <v>1827</v>
      </c>
      <c r="M1266" t="s">
        <v>602</v>
      </c>
      <c r="N1266" t="s">
        <v>193</v>
      </c>
      <c r="O1266">
        <v>787508202</v>
      </c>
      <c r="R1266">
        <v>20140609</v>
      </c>
      <c r="S1266">
        <v>500</v>
      </c>
      <c r="T1266">
        <v>600</v>
      </c>
      <c r="U1266">
        <f t="shared" si="19"/>
        <v>862798.35</v>
      </c>
      <c r="V1266" t="s">
        <v>2698</v>
      </c>
      <c r="W1266" t="s">
        <v>2699</v>
      </c>
    </row>
    <row r="1267" spans="1:23">
      <c r="A1267" t="s">
        <v>5</v>
      </c>
      <c r="B1267" t="s">
        <v>0</v>
      </c>
      <c r="C1267" t="s">
        <v>2658</v>
      </c>
      <c r="F1267" t="s">
        <v>7</v>
      </c>
      <c r="H1267" t="s">
        <v>245</v>
      </c>
      <c r="I1267" t="s">
        <v>246</v>
      </c>
      <c r="M1267" t="s">
        <v>29</v>
      </c>
      <c r="N1267" t="s">
        <v>30</v>
      </c>
      <c r="O1267">
        <v>100037755</v>
      </c>
      <c r="R1267">
        <v>20140609</v>
      </c>
      <c r="S1267">
        <v>1</v>
      </c>
      <c r="T1267">
        <v>509</v>
      </c>
      <c r="U1267">
        <f t="shared" si="19"/>
        <v>863307.35</v>
      </c>
      <c r="V1267" t="s">
        <v>117</v>
      </c>
      <c r="W1267" t="s">
        <v>135</v>
      </c>
    </row>
    <row r="1268" spans="1:23">
      <c r="A1268" t="s">
        <v>5</v>
      </c>
      <c r="B1268" t="s">
        <v>0</v>
      </c>
      <c r="C1268" t="s">
        <v>2084</v>
      </c>
      <c r="F1268" t="s">
        <v>7</v>
      </c>
      <c r="H1268" t="s">
        <v>910</v>
      </c>
      <c r="I1268" t="s">
        <v>211</v>
      </c>
      <c r="M1268" t="s">
        <v>422</v>
      </c>
      <c r="N1268" t="s">
        <v>11</v>
      </c>
      <c r="O1268">
        <v>950324449</v>
      </c>
      <c r="R1268">
        <v>20140609</v>
      </c>
      <c r="S1268">
        <v>500</v>
      </c>
      <c r="T1268">
        <v>500</v>
      </c>
      <c r="U1268">
        <f t="shared" si="19"/>
        <v>863807.35</v>
      </c>
      <c r="V1268" t="s">
        <v>1398</v>
      </c>
      <c r="W1268" t="s">
        <v>13</v>
      </c>
    </row>
    <row r="1269" spans="1:23">
      <c r="A1269" t="s">
        <v>5</v>
      </c>
      <c r="B1269" t="s">
        <v>0</v>
      </c>
      <c r="C1269" t="s">
        <v>4301</v>
      </c>
      <c r="F1269" t="s">
        <v>7</v>
      </c>
      <c r="H1269" t="s">
        <v>4302</v>
      </c>
      <c r="I1269" t="s">
        <v>369</v>
      </c>
      <c r="M1269" t="s">
        <v>10</v>
      </c>
      <c r="N1269" t="s">
        <v>11</v>
      </c>
      <c r="O1269">
        <v>941104606</v>
      </c>
      <c r="R1269">
        <v>20140609</v>
      </c>
      <c r="S1269">
        <v>500</v>
      </c>
      <c r="T1269">
        <v>500</v>
      </c>
      <c r="U1269">
        <f t="shared" si="19"/>
        <v>864307.35</v>
      </c>
      <c r="V1269" t="s">
        <v>1960</v>
      </c>
      <c r="W1269" t="s">
        <v>13</v>
      </c>
    </row>
    <row r="1270" spans="1:23">
      <c r="A1270" t="s">
        <v>5</v>
      </c>
      <c r="B1270" t="s">
        <v>0</v>
      </c>
      <c r="C1270" t="s">
        <v>4455</v>
      </c>
      <c r="F1270" t="s">
        <v>7</v>
      </c>
      <c r="H1270" t="s">
        <v>4456</v>
      </c>
      <c r="I1270" t="s">
        <v>133</v>
      </c>
      <c r="M1270" t="s">
        <v>233</v>
      </c>
      <c r="N1270" t="s">
        <v>11</v>
      </c>
      <c r="O1270">
        <v>946073646</v>
      </c>
      <c r="R1270">
        <v>20140609</v>
      </c>
      <c r="S1270">
        <v>500</v>
      </c>
      <c r="T1270">
        <v>500</v>
      </c>
      <c r="U1270">
        <f t="shared" si="19"/>
        <v>864807.35</v>
      </c>
      <c r="V1270" t="s">
        <v>117</v>
      </c>
      <c r="W1270" t="s">
        <v>135</v>
      </c>
    </row>
    <row r="1271" spans="1:23">
      <c r="A1271" t="s">
        <v>5</v>
      </c>
      <c r="B1271" t="s">
        <v>0</v>
      </c>
      <c r="C1271" t="s">
        <v>5429</v>
      </c>
      <c r="F1271" t="s">
        <v>7</v>
      </c>
      <c r="H1271" t="s">
        <v>5430</v>
      </c>
      <c r="I1271" t="s">
        <v>5431</v>
      </c>
      <c r="M1271" t="s">
        <v>99</v>
      </c>
      <c r="N1271" t="s">
        <v>11</v>
      </c>
      <c r="O1271">
        <v>940412320</v>
      </c>
      <c r="R1271">
        <v>20140609</v>
      </c>
      <c r="S1271">
        <v>500</v>
      </c>
      <c r="T1271">
        <v>500</v>
      </c>
      <c r="U1271">
        <f t="shared" si="19"/>
        <v>865307.35</v>
      </c>
      <c r="V1271" t="s">
        <v>43</v>
      </c>
      <c r="W1271" t="s">
        <v>188</v>
      </c>
    </row>
    <row r="1272" spans="1:23">
      <c r="A1272" t="s">
        <v>5</v>
      </c>
      <c r="B1272" t="s">
        <v>0</v>
      </c>
      <c r="C1272" t="s">
        <v>4272</v>
      </c>
      <c r="F1272" t="s">
        <v>7</v>
      </c>
      <c r="H1272" t="s">
        <v>73</v>
      </c>
      <c r="I1272" t="s">
        <v>4273</v>
      </c>
      <c r="M1272" t="s">
        <v>2296</v>
      </c>
      <c r="N1272" t="s">
        <v>2</v>
      </c>
      <c r="O1272">
        <v>17202449</v>
      </c>
      <c r="R1272">
        <v>20140609</v>
      </c>
      <c r="S1272">
        <v>300</v>
      </c>
      <c r="T1272">
        <v>500</v>
      </c>
      <c r="U1272">
        <f t="shared" si="19"/>
        <v>865807.35</v>
      </c>
      <c r="V1272" t="s">
        <v>43</v>
      </c>
      <c r="W1272" t="s">
        <v>2876</v>
      </c>
    </row>
    <row r="1273" spans="1:23">
      <c r="A1273" t="s">
        <v>5</v>
      </c>
      <c r="B1273" t="s">
        <v>0</v>
      </c>
      <c r="C1273" t="s">
        <v>4167</v>
      </c>
      <c r="F1273" t="s">
        <v>7</v>
      </c>
      <c r="H1273" t="s">
        <v>4168</v>
      </c>
      <c r="I1273" t="s">
        <v>35</v>
      </c>
      <c r="M1273" t="s">
        <v>4169</v>
      </c>
      <c r="N1273" t="s">
        <v>11</v>
      </c>
      <c r="O1273">
        <v>940623532</v>
      </c>
      <c r="R1273">
        <v>20140609</v>
      </c>
      <c r="S1273">
        <v>300</v>
      </c>
      <c r="T1273">
        <v>300</v>
      </c>
      <c r="U1273">
        <f t="shared" si="19"/>
        <v>866107.35</v>
      </c>
      <c r="V1273" t="s">
        <v>117</v>
      </c>
      <c r="W1273" t="s">
        <v>135</v>
      </c>
    </row>
    <row r="1274" spans="1:23">
      <c r="A1274" t="s">
        <v>5</v>
      </c>
      <c r="B1274" t="s">
        <v>0</v>
      </c>
      <c r="C1274" t="s">
        <v>6117</v>
      </c>
      <c r="F1274" t="s">
        <v>7</v>
      </c>
      <c r="H1274" t="s">
        <v>3366</v>
      </c>
      <c r="I1274" t="s">
        <v>3367</v>
      </c>
      <c r="M1274" t="s">
        <v>3368</v>
      </c>
      <c r="N1274" t="s">
        <v>11</v>
      </c>
      <c r="O1274">
        <v>905021000</v>
      </c>
      <c r="R1274">
        <v>20140609</v>
      </c>
      <c r="S1274">
        <v>200</v>
      </c>
      <c r="T1274">
        <v>300</v>
      </c>
      <c r="U1274">
        <f t="shared" si="19"/>
        <v>866407.35</v>
      </c>
      <c r="V1274" t="s">
        <v>2945</v>
      </c>
      <c r="W1274" t="s">
        <v>2057</v>
      </c>
    </row>
    <row r="1275" spans="1:23">
      <c r="A1275" t="s">
        <v>5</v>
      </c>
      <c r="B1275" t="s">
        <v>0</v>
      </c>
      <c r="C1275" t="s">
        <v>5691</v>
      </c>
      <c r="F1275" t="s">
        <v>7</v>
      </c>
      <c r="H1275" t="s">
        <v>5692</v>
      </c>
      <c r="I1275" t="s">
        <v>492</v>
      </c>
      <c r="M1275" t="s">
        <v>1</v>
      </c>
      <c r="N1275" t="s">
        <v>2</v>
      </c>
      <c r="O1275">
        <v>21393205</v>
      </c>
      <c r="R1275">
        <v>20140609</v>
      </c>
      <c r="S1275">
        <v>300</v>
      </c>
      <c r="T1275">
        <v>300</v>
      </c>
      <c r="U1275">
        <f t="shared" si="19"/>
        <v>866707.35</v>
      </c>
      <c r="V1275" t="s">
        <v>12</v>
      </c>
      <c r="W1275" t="s">
        <v>142</v>
      </c>
    </row>
    <row r="1276" spans="1:23">
      <c r="A1276" t="s">
        <v>5</v>
      </c>
      <c r="B1276" t="s">
        <v>0</v>
      </c>
      <c r="C1276" t="s">
        <v>5228</v>
      </c>
      <c r="F1276" t="s">
        <v>7</v>
      </c>
      <c r="H1276" t="s">
        <v>2177</v>
      </c>
      <c r="I1276" t="s">
        <v>537</v>
      </c>
      <c r="M1276" t="s">
        <v>2178</v>
      </c>
      <c r="N1276" t="s">
        <v>193</v>
      </c>
      <c r="O1276">
        <v>750822714</v>
      </c>
      <c r="R1276">
        <v>20140609</v>
      </c>
      <c r="S1276">
        <v>200</v>
      </c>
      <c r="T1276">
        <v>300</v>
      </c>
      <c r="U1276">
        <f t="shared" si="19"/>
        <v>867007.35</v>
      </c>
      <c r="V1276" t="s">
        <v>3034</v>
      </c>
      <c r="W1276" t="s">
        <v>235</v>
      </c>
    </row>
    <row r="1277" spans="1:23">
      <c r="A1277" t="s">
        <v>5</v>
      </c>
      <c r="B1277" t="s">
        <v>0</v>
      </c>
      <c r="C1277" t="s">
        <v>5753</v>
      </c>
      <c r="F1277" t="s">
        <v>7</v>
      </c>
      <c r="H1277" t="s">
        <v>5754</v>
      </c>
      <c r="I1277" t="s">
        <v>114</v>
      </c>
      <c r="M1277" t="s">
        <v>546</v>
      </c>
      <c r="N1277" t="s">
        <v>338</v>
      </c>
      <c r="O1277">
        <v>222011224</v>
      </c>
      <c r="R1277">
        <v>20140609</v>
      </c>
      <c r="S1277">
        <v>300</v>
      </c>
      <c r="T1277">
        <v>300</v>
      </c>
      <c r="U1277">
        <f t="shared" si="19"/>
        <v>867307.35</v>
      </c>
      <c r="V1277" t="s">
        <v>12</v>
      </c>
      <c r="W1277" t="s">
        <v>88</v>
      </c>
    </row>
    <row r="1278" spans="1:23">
      <c r="A1278" t="s">
        <v>5</v>
      </c>
      <c r="B1278" t="s">
        <v>0</v>
      </c>
      <c r="C1278" t="s">
        <v>1932</v>
      </c>
      <c r="F1278" t="s">
        <v>7</v>
      </c>
      <c r="H1278" t="s">
        <v>1933</v>
      </c>
      <c r="I1278" t="s">
        <v>837</v>
      </c>
      <c r="M1278" t="s">
        <v>1126</v>
      </c>
      <c r="N1278" t="s">
        <v>1934</v>
      </c>
      <c r="O1278">
        <v>57679468</v>
      </c>
      <c r="R1278">
        <v>20140609</v>
      </c>
      <c r="S1278">
        <v>300</v>
      </c>
      <c r="T1278">
        <v>300</v>
      </c>
      <c r="U1278">
        <f t="shared" si="19"/>
        <v>867607.35</v>
      </c>
      <c r="V1278" t="s">
        <v>12</v>
      </c>
      <c r="W1278" t="s">
        <v>88</v>
      </c>
    </row>
    <row r="1279" spans="1:23">
      <c r="A1279" t="s">
        <v>5</v>
      </c>
      <c r="B1279" t="s">
        <v>0</v>
      </c>
      <c r="C1279" t="s">
        <v>2440</v>
      </c>
      <c r="F1279" t="s">
        <v>7</v>
      </c>
      <c r="H1279" t="s">
        <v>2441</v>
      </c>
      <c r="I1279" t="s">
        <v>397</v>
      </c>
      <c r="M1279" t="s">
        <v>10</v>
      </c>
      <c r="N1279" t="s">
        <v>11</v>
      </c>
      <c r="O1279">
        <v>941102622</v>
      </c>
      <c r="R1279">
        <v>20140609</v>
      </c>
      <c r="S1279">
        <v>250</v>
      </c>
      <c r="T1279">
        <v>250</v>
      </c>
      <c r="U1279">
        <f t="shared" si="19"/>
        <v>867857.35</v>
      </c>
      <c r="V1279" t="s">
        <v>117</v>
      </c>
      <c r="W1279" t="s">
        <v>135</v>
      </c>
    </row>
    <row r="1280" spans="1:23">
      <c r="A1280" t="s">
        <v>5</v>
      </c>
      <c r="B1280" t="s">
        <v>0</v>
      </c>
      <c r="C1280" t="s">
        <v>1254</v>
      </c>
      <c r="F1280" t="s">
        <v>7</v>
      </c>
      <c r="H1280" t="s">
        <v>1255</v>
      </c>
      <c r="I1280" t="s">
        <v>1256</v>
      </c>
      <c r="M1280" t="s">
        <v>1257</v>
      </c>
      <c r="N1280" t="s">
        <v>123</v>
      </c>
      <c r="O1280">
        <v>339526878</v>
      </c>
      <c r="R1280">
        <v>20140609</v>
      </c>
      <c r="S1280">
        <v>250</v>
      </c>
      <c r="T1280">
        <v>250</v>
      </c>
      <c r="U1280">
        <f t="shared" si="19"/>
        <v>868107.35</v>
      </c>
      <c r="V1280" t="s">
        <v>12</v>
      </c>
      <c r="W1280" t="s">
        <v>3239</v>
      </c>
    </row>
    <row r="1281" spans="1:23">
      <c r="A1281" t="s">
        <v>5</v>
      </c>
      <c r="B1281" t="s">
        <v>0</v>
      </c>
      <c r="C1281" t="s">
        <v>4576</v>
      </c>
      <c r="F1281" t="s">
        <v>7</v>
      </c>
      <c r="H1281" t="s">
        <v>1420</v>
      </c>
      <c r="I1281" t="s">
        <v>1421</v>
      </c>
      <c r="M1281" t="s">
        <v>1422</v>
      </c>
      <c r="N1281" t="s">
        <v>2</v>
      </c>
      <c r="O1281">
        <v>18602241</v>
      </c>
      <c r="R1281">
        <v>20140609</v>
      </c>
      <c r="S1281">
        <v>50</v>
      </c>
      <c r="T1281">
        <v>200</v>
      </c>
      <c r="U1281">
        <f t="shared" si="19"/>
        <v>868307.35</v>
      </c>
      <c r="V1281" t="s">
        <v>3253</v>
      </c>
      <c r="W1281" t="s">
        <v>118</v>
      </c>
    </row>
    <row r="1282" spans="1:23">
      <c r="A1282" t="s">
        <v>5</v>
      </c>
      <c r="B1282" t="s">
        <v>0</v>
      </c>
      <c r="C1282" t="s">
        <v>742</v>
      </c>
      <c r="F1282" t="s">
        <v>7</v>
      </c>
      <c r="H1282" t="s">
        <v>743</v>
      </c>
      <c r="I1282" t="s">
        <v>657</v>
      </c>
      <c r="M1282" t="s">
        <v>99</v>
      </c>
      <c r="N1282" t="s">
        <v>11</v>
      </c>
      <c r="O1282">
        <v>940434816</v>
      </c>
      <c r="R1282">
        <v>20140609</v>
      </c>
      <c r="S1282">
        <v>150</v>
      </c>
      <c r="T1282">
        <v>150</v>
      </c>
      <c r="U1282">
        <f t="shared" si="19"/>
        <v>868457.35</v>
      </c>
      <c r="V1282" t="s">
        <v>12</v>
      </c>
      <c r="W1282" t="s">
        <v>13</v>
      </c>
    </row>
    <row r="1283" spans="1:23">
      <c r="A1283" t="s">
        <v>5</v>
      </c>
      <c r="B1283" t="s">
        <v>0</v>
      </c>
      <c r="C1283" t="s">
        <v>5517</v>
      </c>
      <c r="F1283" t="s">
        <v>7</v>
      </c>
      <c r="H1283" t="s">
        <v>3866</v>
      </c>
      <c r="I1283" t="s">
        <v>290</v>
      </c>
      <c r="M1283" t="s">
        <v>55</v>
      </c>
      <c r="N1283" t="s">
        <v>56</v>
      </c>
      <c r="O1283">
        <v>981157605</v>
      </c>
      <c r="R1283">
        <v>20140609</v>
      </c>
      <c r="S1283">
        <v>100</v>
      </c>
      <c r="T1283">
        <v>125</v>
      </c>
      <c r="U1283">
        <f t="shared" ref="U1283:U1346" si="20">U1282+T1283</f>
        <v>868582.35</v>
      </c>
      <c r="V1283" t="s">
        <v>3327</v>
      </c>
      <c r="W1283" t="s">
        <v>13</v>
      </c>
    </row>
    <row r="1284" spans="1:23">
      <c r="A1284" t="s">
        <v>5</v>
      </c>
      <c r="B1284" t="s">
        <v>0</v>
      </c>
      <c r="C1284" t="s">
        <v>3715</v>
      </c>
      <c r="F1284" t="s">
        <v>7</v>
      </c>
      <c r="H1284" t="s">
        <v>3716</v>
      </c>
      <c r="I1284" t="s">
        <v>837</v>
      </c>
      <c r="M1284" t="s">
        <v>233</v>
      </c>
      <c r="N1284" t="s">
        <v>11</v>
      </c>
      <c r="O1284">
        <v>946181813</v>
      </c>
      <c r="R1284">
        <v>20140609</v>
      </c>
      <c r="S1284">
        <v>111</v>
      </c>
      <c r="T1284">
        <v>111</v>
      </c>
      <c r="U1284">
        <f t="shared" si="20"/>
        <v>868693.35</v>
      </c>
      <c r="V1284" t="s">
        <v>3334</v>
      </c>
      <c r="W1284" t="s">
        <v>351</v>
      </c>
    </row>
    <row r="1285" spans="1:23">
      <c r="A1285" t="s">
        <v>5</v>
      </c>
      <c r="B1285" t="s">
        <v>0</v>
      </c>
      <c r="C1285" t="s">
        <v>5571</v>
      </c>
      <c r="F1285" t="s">
        <v>7</v>
      </c>
      <c r="H1285" t="s">
        <v>2614</v>
      </c>
      <c r="I1285" t="s">
        <v>710</v>
      </c>
      <c r="M1285" t="s">
        <v>2615</v>
      </c>
      <c r="N1285" t="s">
        <v>49</v>
      </c>
      <c r="O1285">
        <v>199587016</v>
      </c>
      <c r="R1285">
        <v>20140609</v>
      </c>
      <c r="S1285">
        <v>100</v>
      </c>
      <c r="T1285">
        <v>100</v>
      </c>
      <c r="U1285">
        <f t="shared" si="20"/>
        <v>868793.35</v>
      </c>
      <c r="V1285" t="s">
        <v>515</v>
      </c>
      <c r="W1285" t="s">
        <v>118</v>
      </c>
    </row>
    <row r="1286" spans="1:23">
      <c r="A1286" t="s">
        <v>5</v>
      </c>
      <c r="B1286" t="s">
        <v>0</v>
      </c>
      <c r="C1286" t="s">
        <v>1425</v>
      </c>
      <c r="F1286" t="s">
        <v>7</v>
      </c>
      <c r="H1286" t="s">
        <v>1426</v>
      </c>
      <c r="I1286" t="s">
        <v>1427</v>
      </c>
      <c r="M1286" t="s">
        <v>1428</v>
      </c>
      <c r="N1286" t="s">
        <v>123</v>
      </c>
      <c r="O1286">
        <v>325049167</v>
      </c>
      <c r="R1286">
        <v>20140609</v>
      </c>
      <c r="S1286">
        <v>10</v>
      </c>
      <c r="T1286">
        <v>20</v>
      </c>
      <c r="U1286">
        <f t="shared" si="20"/>
        <v>868813.35</v>
      </c>
      <c r="V1286" t="s">
        <v>3359</v>
      </c>
      <c r="W1286" t="s">
        <v>824</v>
      </c>
    </row>
    <row r="1287" spans="1:23">
      <c r="A1287" t="s">
        <v>5</v>
      </c>
      <c r="B1287" t="s">
        <v>0</v>
      </c>
      <c r="C1287" t="s">
        <v>5907</v>
      </c>
      <c r="F1287" t="s">
        <v>7</v>
      </c>
      <c r="H1287" t="s">
        <v>2476</v>
      </c>
      <c r="I1287" t="s">
        <v>65</v>
      </c>
      <c r="M1287" t="s">
        <v>10</v>
      </c>
      <c r="N1287" t="s">
        <v>11</v>
      </c>
      <c r="O1287">
        <v>941292402</v>
      </c>
      <c r="R1287">
        <v>20140610</v>
      </c>
      <c r="S1287">
        <v>150000</v>
      </c>
      <c r="T1287">
        <v>150000</v>
      </c>
      <c r="U1287">
        <f t="shared" si="20"/>
        <v>1018813.35</v>
      </c>
      <c r="V1287" t="s">
        <v>117</v>
      </c>
      <c r="W1287" t="s">
        <v>135</v>
      </c>
    </row>
    <row r="1288" spans="1:23">
      <c r="A1288" t="s">
        <v>5</v>
      </c>
      <c r="B1288" t="s">
        <v>0</v>
      </c>
      <c r="C1288" t="s">
        <v>4326</v>
      </c>
      <c r="F1288" t="s">
        <v>7</v>
      </c>
      <c r="H1288" t="s">
        <v>3639</v>
      </c>
      <c r="I1288" t="s">
        <v>4</v>
      </c>
      <c r="M1288" t="s">
        <v>3640</v>
      </c>
      <c r="N1288" t="s">
        <v>11</v>
      </c>
      <c r="O1288">
        <v>902925402</v>
      </c>
      <c r="R1288">
        <v>20140610</v>
      </c>
      <c r="S1288">
        <v>5000</v>
      </c>
      <c r="T1288">
        <v>6000</v>
      </c>
      <c r="U1288">
        <f t="shared" si="20"/>
        <v>1024813.35</v>
      </c>
      <c r="V1288" t="s">
        <v>3402</v>
      </c>
      <c r="W1288" t="s">
        <v>3403</v>
      </c>
    </row>
    <row r="1289" spans="1:23">
      <c r="A1289" t="s">
        <v>5</v>
      </c>
      <c r="B1289" t="s">
        <v>0</v>
      </c>
      <c r="C1289" t="s">
        <v>3468</v>
      </c>
      <c r="F1289" t="s">
        <v>7</v>
      </c>
      <c r="H1289" t="s">
        <v>3469</v>
      </c>
      <c r="I1289" t="s">
        <v>1570</v>
      </c>
      <c r="M1289" t="s">
        <v>380</v>
      </c>
      <c r="N1289" t="s">
        <v>18</v>
      </c>
      <c r="O1289">
        <v>606113044</v>
      </c>
      <c r="R1289">
        <v>20140610</v>
      </c>
      <c r="S1289">
        <v>5000</v>
      </c>
      <c r="T1289">
        <v>5000</v>
      </c>
      <c r="U1289">
        <f t="shared" si="20"/>
        <v>1029813.35</v>
      </c>
      <c r="V1289" t="s">
        <v>3522</v>
      </c>
      <c r="W1289" t="s">
        <v>340</v>
      </c>
    </row>
    <row r="1290" spans="1:23">
      <c r="A1290" t="s">
        <v>5</v>
      </c>
      <c r="B1290" t="s">
        <v>0</v>
      </c>
      <c r="C1290" t="s">
        <v>4466</v>
      </c>
      <c r="F1290" t="s">
        <v>7</v>
      </c>
      <c r="H1290" t="s">
        <v>719</v>
      </c>
      <c r="I1290" t="s">
        <v>70</v>
      </c>
      <c r="M1290" t="s">
        <v>720</v>
      </c>
      <c r="N1290" t="s">
        <v>129</v>
      </c>
      <c r="O1290">
        <v>971282058</v>
      </c>
      <c r="R1290">
        <v>20140610</v>
      </c>
      <c r="S1290">
        <v>1000</v>
      </c>
      <c r="T1290">
        <v>1500</v>
      </c>
      <c r="U1290">
        <f t="shared" si="20"/>
        <v>1031313.35</v>
      </c>
      <c r="V1290" t="s">
        <v>117</v>
      </c>
      <c r="W1290" t="s">
        <v>135</v>
      </c>
    </row>
    <row r="1291" spans="1:23">
      <c r="A1291" t="s">
        <v>5</v>
      </c>
      <c r="B1291" t="s">
        <v>0</v>
      </c>
      <c r="C1291" t="s">
        <v>2528</v>
      </c>
      <c r="F1291" t="s">
        <v>7</v>
      </c>
      <c r="H1291" t="s">
        <v>594</v>
      </c>
      <c r="I1291" t="s">
        <v>595</v>
      </c>
      <c r="M1291" t="s">
        <v>596</v>
      </c>
      <c r="N1291" t="s">
        <v>597</v>
      </c>
      <c r="O1291">
        <v>303393804</v>
      </c>
      <c r="R1291">
        <v>20140610</v>
      </c>
      <c r="S1291">
        <v>710</v>
      </c>
      <c r="T1291">
        <v>1420</v>
      </c>
      <c r="U1291">
        <f t="shared" si="20"/>
        <v>1032733.35</v>
      </c>
      <c r="V1291" t="s">
        <v>1960</v>
      </c>
      <c r="W1291" t="s">
        <v>88</v>
      </c>
    </row>
    <row r="1292" spans="1:23">
      <c r="A1292" t="s">
        <v>5</v>
      </c>
      <c r="B1292" t="s">
        <v>0</v>
      </c>
      <c r="C1292" t="s">
        <v>4665</v>
      </c>
      <c r="F1292" t="s">
        <v>7</v>
      </c>
      <c r="H1292" t="s">
        <v>4666</v>
      </c>
      <c r="I1292" t="s">
        <v>70</v>
      </c>
      <c r="M1292" t="s">
        <v>514</v>
      </c>
      <c r="N1292" t="s">
        <v>11</v>
      </c>
      <c r="O1292">
        <v>943062837</v>
      </c>
      <c r="R1292">
        <v>20140610</v>
      </c>
      <c r="S1292">
        <v>1000</v>
      </c>
      <c r="T1292">
        <v>1000</v>
      </c>
      <c r="U1292">
        <f t="shared" si="20"/>
        <v>1033733.35</v>
      </c>
      <c r="V1292" t="s">
        <v>3633</v>
      </c>
      <c r="W1292" t="s">
        <v>51</v>
      </c>
    </row>
    <row r="1293" spans="1:23">
      <c r="A1293" t="s">
        <v>5</v>
      </c>
      <c r="B1293" t="s">
        <v>0</v>
      </c>
      <c r="C1293" t="s">
        <v>3893</v>
      </c>
      <c r="F1293" t="s">
        <v>7</v>
      </c>
      <c r="H1293" t="s">
        <v>1866</v>
      </c>
      <c r="I1293" t="s">
        <v>1672</v>
      </c>
      <c r="M1293" t="s">
        <v>296</v>
      </c>
      <c r="N1293" t="s">
        <v>2</v>
      </c>
      <c r="O1293">
        <v>21433702</v>
      </c>
      <c r="R1293">
        <v>20140610</v>
      </c>
      <c r="S1293">
        <v>200</v>
      </c>
      <c r="T1293">
        <v>800</v>
      </c>
      <c r="U1293">
        <f t="shared" si="20"/>
        <v>1034533.35</v>
      </c>
      <c r="V1293" t="s">
        <v>2102</v>
      </c>
      <c r="W1293" t="s">
        <v>13</v>
      </c>
    </row>
    <row r="1294" spans="1:23">
      <c r="A1294" t="s">
        <v>5</v>
      </c>
      <c r="B1294" t="s">
        <v>0</v>
      </c>
      <c r="C1294" t="s">
        <v>5206</v>
      </c>
      <c r="F1294" t="s">
        <v>7</v>
      </c>
      <c r="H1294" t="s">
        <v>2775</v>
      </c>
      <c r="I1294" t="s">
        <v>133</v>
      </c>
      <c r="M1294" t="s">
        <v>2776</v>
      </c>
      <c r="N1294" t="s">
        <v>11</v>
      </c>
      <c r="O1294">
        <v>920646240</v>
      </c>
      <c r="R1294">
        <v>20140610</v>
      </c>
      <c r="S1294">
        <v>600</v>
      </c>
      <c r="T1294">
        <v>700</v>
      </c>
      <c r="U1294">
        <f t="shared" si="20"/>
        <v>1035233.35</v>
      </c>
      <c r="V1294" t="s">
        <v>43</v>
      </c>
      <c r="W1294" t="s">
        <v>1128</v>
      </c>
    </row>
    <row r="1295" spans="1:23">
      <c r="A1295" t="s">
        <v>5</v>
      </c>
      <c r="B1295" t="s">
        <v>0</v>
      </c>
      <c r="C1295" t="s">
        <v>5969</v>
      </c>
      <c r="F1295" t="s">
        <v>7</v>
      </c>
      <c r="H1295" t="s">
        <v>5224</v>
      </c>
      <c r="I1295" t="s">
        <v>5225</v>
      </c>
      <c r="M1295" t="s">
        <v>275</v>
      </c>
      <c r="N1295" t="s">
        <v>11</v>
      </c>
      <c r="O1295">
        <v>900451410</v>
      </c>
      <c r="R1295">
        <v>20140610</v>
      </c>
      <c r="S1295">
        <v>500</v>
      </c>
      <c r="T1295">
        <v>600</v>
      </c>
      <c r="U1295">
        <f t="shared" si="20"/>
        <v>1035833.35</v>
      </c>
      <c r="V1295" t="s">
        <v>3806</v>
      </c>
      <c r="W1295" t="s">
        <v>88</v>
      </c>
    </row>
    <row r="1296" spans="1:23">
      <c r="A1296" t="s">
        <v>5</v>
      </c>
      <c r="B1296" t="s">
        <v>0</v>
      </c>
      <c r="C1296" t="s">
        <v>3179</v>
      </c>
      <c r="F1296" t="s">
        <v>7</v>
      </c>
      <c r="H1296" t="s">
        <v>3180</v>
      </c>
      <c r="I1296" t="s">
        <v>4</v>
      </c>
      <c r="M1296" t="s">
        <v>1830</v>
      </c>
      <c r="N1296" t="s">
        <v>322</v>
      </c>
      <c r="O1296">
        <v>481042426</v>
      </c>
      <c r="R1296">
        <v>20140610</v>
      </c>
      <c r="S1296">
        <v>500</v>
      </c>
      <c r="T1296">
        <v>600</v>
      </c>
      <c r="U1296">
        <f t="shared" si="20"/>
        <v>1036433.35</v>
      </c>
      <c r="V1296" t="s">
        <v>1003</v>
      </c>
      <c r="W1296" t="s">
        <v>13</v>
      </c>
    </row>
    <row r="1297" spans="1:23">
      <c r="A1297" t="s">
        <v>5</v>
      </c>
      <c r="B1297" t="s">
        <v>0</v>
      </c>
      <c r="C1297" t="s">
        <v>5168</v>
      </c>
      <c r="F1297" t="s">
        <v>7</v>
      </c>
      <c r="H1297" t="s">
        <v>1292</v>
      </c>
      <c r="I1297" t="s">
        <v>1293</v>
      </c>
      <c r="M1297" t="s">
        <v>1294</v>
      </c>
      <c r="N1297" t="s">
        <v>2</v>
      </c>
      <c r="O1297">
        <v>21302027</v>
      </c>
      <c r="R1297">
        <v>20140610</v>
      </c>
      <c r="S1297">
        <v>500</v>
      </c>
      <c r="T1297">
        <v>572</v>
      </c>
      <c r="U1297">
        <f t="shared" si="20"/>
        <v>1037005.35</v>
      </c>
      <c r="V1297" t="s">
        <v>117</v>
      </c>
      <c r="W1297" t="s">
        <v>135</v>
      </c>
    </row>
    <row r="1298" spans="1:23">
      <c r="A1298" t="s">
        <v>5</v>
      </c>
      <c r="B1298" t="s">
        <v>0</v>
      </c>
      <c r="C1298" t="s">
        <v>3631</v>
      </c>
      <c r="F1298" t="s">
        <v>7</v>
      </c>
      <c r="H1298" t="s">
        <v>3632</v>
      </c>
      <c r="I1298" t="s">
        <v>4</v>
      </c>
      <c r="M1298" t="s">
        <v>576</v>
      </c>
      <c r="N1298" t="s">
        <v>11</v>
      </c>
      <c r="O1298">
        <v>947051515</v>
      </c>
      <c r="R1298">
        <v>20140610</v>
      </c>
      <c r="S1298">
        <v>500</v>
      </c>
      <c r="T1298">
        <v>500</v>
      </c>
      <c r="U1298">
        <f t="shared" si="20"/>
        <v>1037505.35</v>
      </c>
      <c r="V1298" t="s">
        <v>3917</v>
      </c>
      <c r="W1298" t="s">
        <v>88</v>
      </c>
    </row>
    <row r="1299" spans="1:23">
      <c r="A1299" t="s">
        <v>5</v>
      </c>
      <c r="B1299" t="s">
        <v>0</v>
      </c>
      <c r="C1299" t="s">
        <v>4743</v>
      </c>
      <c r="F1299" t="s">
        <v>7</v>
      </c>
      <c r="H1299" t="s">
        <v>636</v>
      </c>
      <c r="I1299" t="s">
        <v>637</v>
      </c>
      <c r="M1299" t="s">
        <v>638</v>
      </c>
      <c r="N1299" t="s">
        <v>11</v>
      </c>
      <c r="O1299">
        <v>940256159</v>
      </c>
      <c r="R1299">
        <v>20140610</v>
      </c>
      <c r="S1299">
        <v>100</v>
      </c>
      <c r="T1299">
        <v>500</v>
      </c>
      <c r="U1299">
        <f t="shared" si="20"/>
        <v>1038005.35</v>
      </c>
      <c r="V1299" t="s">
        <v>43</v>
      </c>
      <c r="W1299" t="s">
        <v>277</v>
      </c>
    </row>
    <row r="1300" spans="1:23">
      <c r="A1300" t="s">
        <v>5</v>
      </c>
      <c r="B1300" t="s">
        <v>0</v>
      </c>
      <c r="C1300" t="s">
        <v>4744</v>
      </c>
      <c r="F1300" t="s">
        <v>7</v>
      </c>
      <c r="H1300" t="s">
        <v>1259</v>
      </c>
      <c r="I1300" t="s">
        <v>3621</v>
      </c>
      <c r="M1300" t="s">
        <v>275</v>
      </c>
      <c r="N1300" t="s">
        <v>11</v>
      </c>
      <c r="O1300">
        <v>900653347</v>
      </c>
      <c r="R1300">
        <v>20140610</v>
      </c>
      <c r="S1300">
        <v>500</v>
      </c>
      <c r="T1300">
        <v>500</v>
      </c>
      <c r="U1300">
        <f t="shared" si="20"/>
        <v>1038505.35</v>
      </c>
      <c r="V1300" t="s">
        <v>43</v>
      </c>
      <c r="W1300" t="s">
        <v>4039</v>
      </c>
    </row>
    <row r="1301" spans="1:23">
      <c r="A1301" t="s">
        <v>5</v>
      </c>
      <c r="B1301" t="s">
        <v>0</v>
      </c>
      <c r="C1301" t="s">
        <v>6196</v>
      </c>
      <c r="F1301" t="s">
        <v>7</v>
      </c>
      <c r="H1301" t="s">
        <v>980</v>
      </c>
      <c r="I1301" t="s">
        <v>1639</v>
      </c>
      <c r="M1301" t="s">
        <v>1649</v>
      </c>
      <c r="N1301" t="s">
        <v>11</v>
      </c>
      <c r="O1301">
        <v>940891886</v>
      </c>
      <c r="R1301">
        <v>20140610</v>
      </c>
      <c r="S1301">
        <v>500</v>
      </c>
      <c r="T1301">
        <v>500</v>
      </c>
      <c r="U1301">
        <f t="shared" si="20"/>
        <v>1039005.35</v>
      </c>
      <c r="V1301" t="s">
        <v>43</v>
      </c>
      <c r="W1301" t="s">
        <v>44</v>
      </c>
    </row>
    <row r="1302" spans="1:23">
      <c r="A1302" t="s">
        <v>5</v>
      </c>
      <c r="B1302" t="s">
        <v>0</v>
      </c>
      <c r="C1302" t="s">
        <v>4552</v>
      </c>
      <c r="F1302" t="s">
        <v>7</v>
      </c>
      <c r="H1302" t="s">
        <v>4553</v>
      </c>
      <c r="I1302" t="s">
        <v>237</v>
      </c>
      <c r="M1302" t="s">
        <v>1246</v>
      </c>
      <c r="N1302" t="s">
        <v>437</v>
      </c>
      <c r="O1302">
        <v>803011371</v>
      </c>
      <c r="R1302">
        <v>20140610</v>
      </c>
      <c r="S1302">
        <v>500</v>
      </c>
      <c r="T1302">
        <v>500</v>
      </c>
      <c r="U1302">
        <f t="shared" si="20"/>
        <v>1039505.35</v>
      </c>
    </row>
    <row r="1303" spans="1:23">
      <c r="A1303" t="s">
        <v>5</v>
      </c>
      <c r="B1303" t="s">
        <v>0</v>
      </c>
      <c r="C1303" t="s">
        <v>5811</v>
      </c>
      <c r="F1303" t="s">
        <v>7</v>
      </c>
      <c r="H1303" t="s">
        <v>1916</v>
      </c>
      <c r="I1303" t="s">
        <v>1917</v>
      </c>
      <c r="M1303" t="s">
        <v>1918</v>
      </c>
      <c r="N1303" t="s">
        <v>123</v>
      </c>
      <c r="O1303">
        <v>323035141</v>
      </c>
      <c r="R1303">
        <v>20140610</v>
      </c>
      <c r="S1303">
        <v>250</v>
      </c>
      <c r="T1303">
        <v>500</v>
      </c>
      <c r="U1303">
        <f t="shared" si="20"/>
        <v>1040005.35</v>
      </c>
      <c r="V1303" t="s">
        <v>984</v>
      </c>
      <c r="W1303" t="s">
        <v>88</v>
      </c>
    </row>
    <row r="1304" spans="1:23">
      <c r="A1304" t="s">
        <v>5</v>
      </c>
      <c r="B1304" t="s">
        <v>0</v>
      </c>
      <c r="C1304" t="s">
        <v>5006</v>
      </c>
      <c r="F1304" t="s">
        <v>7</v>
      </c>
      <c r="H1304" t="s">
        <v>4371</v>
      </c>
      <c r="I1304" t="s">
        <v>4372</v>
      </c>
      <c r="M1304" t="s">
        <v>1840</v>
      </c>
      <c r="N1304" t="s">
        <v>18</v>
      </c>
      <c r="O1304">
        <v>602022905</v>
      </c>
      <c r="R1304">
        <v>20140610</v>
      </c>
      <c r="S1304">
        <v>300</v>
      </c>
      <c r="T1304">
        <v>500</v>
      </c>
      <c r="U1304">
        <f t="shared" si="20"/>
        <v>1040505.35</v>
      </c>
      <c r="V1304" t="s">
        <v>43</v>
      </c>
      <c r="W1304" t="s">
        <v>1240</v>
      </c>
    </row>
    <row r="1305" spans="1:23">
      <c r="A1305" t="s">
        <v>5</v>
      </c>
      <c r="B1305" t="s">
        <v>0</v>
      </c>
      <c r="C1305" t="s">
        <v>3689</v>
      </c>
      <c r="F1305" t="s">
        <v>7</v>
      </c>
      <c r="H1305" t="s">
        <v>3690</v>
      </c>
      <c r="I1305" t="s">
        <v>3691</v>
      </c>
      <c r="M1305" t="s">
        <v>29</v>
      </c>
      <c r="N1305" t="s">
        <v>30</v>
      </c>
      <c r="O1305">
        <v>100091841</v>
      </c>
      <c r="R1305">
        <v>20140610</v>
      </c>
      <c r="S1305">
        <v>500</v>
      </c>
      <c r="T1305">
        <v>500</v>
      </c>
      <c r="U1305">
        <f t="shared" si="20"/>
        <v>1041005.35</v>
      </c>
      <c r="V1305" t="s">
        <v>1960</v>
      </c>
      <c r="W1305" t="s">
        <v>88</v>
      </c>
    </row>
    <row r="1306" spans="1:23">
      <c r="A1306" t="s">
        <v>5</v>
      </c>
      <c r="B1306" t="s">
        <v>0</v>
      </c>
      <c r="C1306" t="s">
        <v>775</v>
      </c>
      <c r="F1306" t="s">
        <v>7</v>
      </c>
      <c r="H1306" t="s">
        <v>776</v>
      </c>
      <c r="I1306" t="s">
        <v>191</v>
      </c>
      <c r="M1306" t="s">
        <v>777</v>
      </c>
      <c r="N1306" t="s">
        <v>129</v>
      </c>
      <c r="O1306">
        <v>974024289</v>
      </c>
      <c r="R1306">
        <v>20140610</v>
      </c>
      <c r="S1306">
        <v>500</v>
      </c>
      <c r="T1306">
        <v>500</v>
      </c>
      <c r="U1306">
        <f t="shared" si="20"/>
        <v>1041505.35</v>
      </c>
      <c r="V1306" t="s">
        <v>117</v>
      </c>
      <c r="W1306" t="s">
        <v>135</v>
      </c>
    </row>
    <row r="1307" spans="1:23">
      <c r="A1307" t="s">
        <v>5</v>
      </c>
      <c r="B1307" t="s">
        <v>0</v>
      </c>
      <c r="C1307" t="s">
        <v>5285</v>
      </c>
      <c r="F1307" t="s">
        <v>7</v>
      </c>
      <c r="H1307" t="s">
        <v>1497</v>
      </c>
      <c r="I1307" t="s">
        <v>91</v>
      </c>
      <c r="M1307" t="s">
        <v>5286</v>
      </c>
      <c r="N1307" t="s">
        <v>614</v>
      </c>
      <c r="O1307">
        <v>190721924</v>
      </c>
      <c r="R1307">
        <v>20140610</v>
      </c>
      <c r="S1307">
        <v>500</v>
      </c>
      <c r="T1307">
        <v>500</v>
      </c>
      <c r="U1307">
        <f t="shared" si="20"/>
        <v>1042005.35</v>
      </c>
      <c r="V1307" t="s">
        <v>4457</v>
      </c>
      <c r="W1307" t="s">
        <v>4458</v>
      </c>
    </row>
    <row r="1308" spans="1:23">
      <c r="A1308" t="s">
        <v>5</v>
      </c>
      <c r="B1308" t="s">
        <v>0</v>
      </c>
      <c r="C1308" t="s">
        <v>6138</v>
      </c>
      <c r="F1308" t="s">
        <v>7</v>
      </c>
      <c r="H1308" t="s">
        <v>4906</v>
      </c>
      <c r="I1308" t="s">
        <v>1880</v>
      </c>
      <c r="M1308" t="s">
        <v>596</v>
      </c>
      <c r="N1308" t="s">
        <v>597</v>
      </c>
      <c r="O1308">
        <v>303123138</v>
      </c>
      <c r="R1308">
        <v>20140610</v>
      </c>
      <c r="S1308">
        <v>400</v>
      </c>
      <c r="T1308">
        <v>450</v>
      </c>
      <c r="U1308">
        <f t="shared" si="20"/>
        <v>1042455.35</v>
      </c>
      <c r="V1308" t="s">
        <v>857</v>
      </c>
      <c r="W1308" t="s">
        <v>13</v>
      </c>
    </row>
    <row r="1309" spans="1:23">
      <c r="A1309" t="s">
        <v>5</v>
      </c>
      <c r="B1309" t="s">
        <v>0</v>
      </c>
      <c r="C1309" t="s">
        <v>293</v>
      </c>
      <c r="F1309" t="s">
        <v>7</v>
      </c>
      <c r="H1309" t="s">
        <v>294</v>
      </c>
      <c r="I1309" t="s">
        <v>295</v>
      </c>
      <c r="M1309" t="s">
        <v>296</v>
      </c>
      <c r="N1309" t="s">
        <v>2</v>
      </c>
      <c r="O1309">
        <v>21432928</v>
      </c>
      <c r="R1309">
        <v>20140610</v>
      </c>
      <c r="S1309">
        <v>200</v>
      </c>
      <c r="T1309">
        <v>400</v>
      </c>
      <c r="U1309">
        <f t="shared" si="20"/>
        <v>1042855.35</v>
      </c>
      <c r="V1309" t="s">
        <v>4479</v>
      </c>
      <c r="W1309" t="s">
        <v>4480</v>
      </c>
    </row>
    <row r="1310" spans="1:23">
      <c r="A1310" t="s">
        <v>5</v>
      </c>
      <c r="B1310" t="s">
        <v>0</v>
      </c>
      <c r="C1310" t="s">
        <v>3364</v>
      </c>
      <c r="F1310" t="s">
        <v>7</v>
      </c>
      <c r="H1310" t="s">
        <v>3188</v>
      </c>
      <c r="I1310" t="s">
        <v>3189</v>
      </c>
      <c r="M1310" t="s">
        <v>29</v>
      </c>
      <c r="N1310" t="s">
        <v>30</v>
      </c>
      <c r="O1310">
        <v>100131215</v>
      </c>
      <c r="R1310">
        <v>20140610</v>
      </c>
      <c r="S1310">
        <v>100</v>
      </c>
      <c r="T1310">
        <v>350</v>
      </c>
      <c r="U1310">
        <f t="shared" si="20"/>
        <v>1043205.35</v>
      </c>
      <c r="V1310" t="s">
        <v>4510</v>
      </c>
      <c r="W1310" t="s">
        <v>4511</v>
      </c>
    </row>
    <row r="1311" spans="1:23">
      <c r="A1311" t="s">
        <v>5</v>
      </c>
      <c r="B1311" t="s">
        <v>0</v>
      </c>
      <c r="C1311" t="s">
        <v>4206</v>
      </c>
      <c r="F1311" t="s">
        <v>7</v>
      </c>
      <c r="H1311" t="s">
        <v>3049</v>
      </c>
      <c r="I1311" t="s">
        <v>4</v>
      </c>
      <c r="M1311" t="s">
        <v>638</v>
      </c>
      <c r="N1311" t="s">
        <v>11</v>
      </c>
      <c r="O1311">
        <v>940252355</v>
      </c>
      <c r="R1311">
        <v>20140610</v>
      </c>
      <c r="S1311">
        <v>200</v>
      </c>
      <c r="T1311">
        <v>300</v>
      </c>
      <c r="U1311">
        <f t="shared" si="20"/>
        <v>1043505.35</v>
      </c>
      <c r="V1311" t="s">
        <v>3067</v>
      </c>
      <c r="W1311" t="s">
        <v>3068</v>
      </c>
    </row>
    <row r="1312" spans="1:23">
      <c r="A1312" t="s">
        <v>5</v>
      </c>
      <c r="B1312" t="s">
        <v>0</v>
      </c>
      <c r="C1312" t="s">
        <v>4139</v>
      </c>
      <c r="F1312" t="s">
        <v>7</v>
      </c>
      <c r="H1312" t="s">
        <v>4140</v>
      </c>
      <c r="I1312" t="s">
        <v>4141</v>
      </c>
      <c r="M1312" t="s">
        <v>2469</v>
      </c>
      <c r="N1312" t="s">
        <v>2</v>
      </c>
      <c r="O1312">
        <v>18513909</v>
      </c>
      <c r="R1312">
        <v>20140610</v>
      </c>
      <c r="S1312">
        <v>100</v>
      </c>
      <c r="T1312">
        <v>300</v>
      </c>
      <c r="U1312">
        <f t="shared" si="20"/>
        <v>1043805.35</v>
      </c>
      <c r="V1312" t="s">
        <v>43</v>
      </c>
      <c r="W1312" t="s">
        <v>44</v>
      </c>
    </row>
    <row r="1313" spans="1:23">
      <c r="A1313" t="s">
        <v>5</v>
      </c>
      <c r="B1313" t="s">
        <v>0</v>
      </c>
      <c r="C1313" t="s">
        <v>5935</v>
      </c>
      <c r="F1313" t="s">
        <v>7</v>
      </c>
      <c r="H1313" t="s">
        <v>5303</v>
      </c>
      <c r="I1313" t="s">
        <v>5304</v>
      </c>
      <c r="M1313" t="s">
        <v>5305</v>
      </c>
      <c r="N1313" t="s">
        <v>187</v>
      </c>
      <c r="O1313">
        <v>85343201</v>
      </c>
      <c r="R1313">
        <v>20140610</v>
      </c>
      <c r="S1313">
        <v>50</v>
      </c>
      <c r="T1313">
        <v>300</v>
      </c>
      <c r="U1313">
        <f t="shared" si="20"/>
        <v>1044105.35</v>
      </c>
      <c r="V1313" t="s">
        <v>43</v>
      </c>
      <c r="W1313" t="s">
        <v>88</v>
      </c>
    </row>
    <row r="1314" spans="1:23">
      <c r="A1314" t="s">
        <v>5</v>
      </c>
      <c r="B1314" t="s">
        <v>0</v>
      </c>
      <c r="C1314" t="s">
        <v>3502</v>
      </c>
      <c r="F1314" t="s">
        <v>7</v>
      </c>
      <c r="H1314" t="s">
        <v>3503</v>
      </c>
      <c r="I1314" t="s">
        <v>3504</v>
      </c>
      <c r="M1314" t="s">
        <v>503</v>
      </c>
      <c r="N1314" t="s">
        <v>30</v>
      </c>
      <c r="O1314">
        <v>112054007</v>
      </c>
      <c r="R1314">
        <v>20140610</v>
      </c>
      <c r="S1314">
        <v>200</v>
      </c>
      <c r="T1314">
        <v>300</v>
      </c>
      <c r="U1314">
        <f t="shared" si="20"/>
        <v>1044405.35</v>
      </c>
      <c r="V1314" t="s">
        <v>1449</v>
      </c>
      <c r="W1314" t="s">
        <v>3444</v>
      </c>
    </row>
    <row r="1315" spans="1:23">
      <c r="A1315" t="s">
        <v>5</v>
      </c>
      <c r="B1315" t="s">
        <v>0</v>
      </c>
      <c r="C1315" t="s">
        <v>4171</v>
      </c>
      <c r="F1315" t="s">
        <v>7</v>
      </c>
      <c r="H1315" t="s">
        <v>915</v>
      </c>
      <c r="I1315" t="s">
        <v>397</v>
      </c>
      <c r="M1315" t="s">
        <v>916</v>
      </c>
      <c r="N1315" t="s">
        <v>56</v>
      </c>
      <c r="O1315">
        <v>980778839</v>
      </c>
      <c r="R1315">
        <v>20140610</v>
      </c>
      <c r="S1315">
        <v>200</v>
      </c>
      <c r="T1315">
        <v>300</v>
      </c>
      <c r="U1315">
        <f t="shared" si="20"/>
        <v>1044705.35</v>
      </c>
      <c r="V1315" t="s">
        <v>4631</v>
      </c>
      <c r="W1315" t="s">
        <v>235</v>
      </c>
    </row>
    <row r="1316" spans="1:23">
      <c r="A1316" t="s">
        <v>5</v>
      </c>
      <c r="B1316" t="s">
        <v>0</v>
      </c>
      <c r="C1316" t="s">
        <v>5583</v>
      </c>
      <c r="F1316" t="s">
        <v>7</v>
      </c>
      <c r="H1316" t="s">
        <v>430</v>
      </c>
      <c r="I1316" t="s">
        <v>725</v>
      </c>
      <c r="M1316" t="s">
        <v>602</v>
      </c>
      <c r="N1316" t="s">
        <v>193</v>
      </c>
      <c r="O1316">
        <v>787507827</v>
      </c>
      <c r="R1316">
        <v>20140610</v>
      </c>
      <c r="S1316">
        <v>25</v>
      </c>
      <c r="T1316">
        <v>275</v>
      </c>
      <c r="U1316">
        <f t="shared" si="20"/>
        <v>1044980.35</v>
      </c>
      <c r="V1316" t="s">
        <v>4565</v>
      </c>
      <c r="W1316" t="s">
        <v>1128</v>
      </c>
    </row>
    <row r="1317" spans="1:23">
      <c r="A1317" t="s">
        <v>5</v>
      </c>
      <c r="B1317" t="s">
        <v>0</v>
      </c>
      <c r="C1317" t="s">
        <v>648</v>
      </c>
      <c r="F1317" t="s">
        <v>7</v>
      </c>
      <c r="H1317" t="s">
        <v>649</v>
      </c>
      <c r="I1317" t="s">
        <v>147</v>
      </c>
      <c r="M1317" t="s">
        <v>650</v>
      </c>
      <c r="N1317" t="s">
        <v>651</v>
      </c>
      <c r="O1317">
        <v>998359719</v>
      </c>
      <c r="R1317">
        <v>20140610</v>
      </c>
      <c r="S1317">
        <v>250</v>
      </c>
      <c r="T1317">
        <v>250</v>
      </c>
      <c r="U1317">
        <f t="shared" si="20"/>
        <v>1045230.35</v>
      </c>
      <c r="V1317" t="s">
        <v>43</v>
      </c>
      <c r="W1317" t="s">
        <v>13</v>
      </c>
    </row>
    <row r="1318" spans="1:23">
      <c r="A1318" t="s">
        <v>5</v>
      </c>
      <c r="B1318" t="s">
        <v>0</v>
      </c>
      <c r="C1318" t="s">
        <v>3470</v>
      </c>
      <c r="F1318" t="s">
        <v>7</v>
      </c>
      <c r="H1318" t="s">
        <v>3471</v>
      </c>
      <c r="I1318" t="s">
        <v>397</v>
      </c>
      <c r="M1318" t="s">
        <v>3472</v>
      </c>
      <c r="N1318" t="s">
        <v>11</v>
      </c>
      <c r="O1318">
        <v>930650502</v>
      </c>
      <c r="R1318">
        <v>20140610</v>
      </c>
      <c r="S1318">
        <v>250</v>
      </c>
      <c r="T1318">
        <v>250</v>
      </c>
      <c r="U1318">
        <f t="shared" si="20"/>
        <v>1045480.35</v>
      </c>
      <c r="V1318" t="s">
        <v>117</v>
      </c>
      <c r="W1318" t="s">
        <v>135</v>
      </c>
    </row>
    <row r="1319" spans="1:23">
      <c r="A1319" t="s">
        <v>5</v>
      </c>
      <c r="B1319" t="s">
        <v>0</v>
      </c>
      <c r="C1319" t="s">
        <v>1614</v>
      </c>
      <c r="F1319" t="s">
        <v>7</v>
      </c>
      <c r="H1319" t="s">
        <v>1615</v>
      </c>
      <c r="I1319" t="s">
        <v>1616</v>
      </c>
      <c r="M1319" t="s">
        <v>1617</v>
      </c>
      <c r="N1319" t="s">
        <v>597</v>
      </c>
      <c r="O1319">
        <v>300642975</v>
      </c>
      <c r="R1319">
        <v>20140610</v>
      </c>
      <c r="S1319">
        <v>250</v>
      </c>
      <c r="T1319">
        <v>250</v>
      </c>
      <c r="U1319">
        <f t="shared" si="20"/>
        <v>1045730.35</v>
      </c>
      <c r="V1319" t="s">
        <v>639</v>
      </c>
      <c r="W1319" t="s">
        <v>88</v>
      </c>
    </row>
    <row r="1320" spans="1:23">
      <c r="A1320" t="s">
        <v>5</v>
      </c>
      <c r="B1320" t="s">
        <v>0</v>
      </c>
      <c r="C1320" t="s">
        <v>2758</v>
      </c>
      <c r="F1320" t="s">
        <v>7</v>
      </c>
      <c r="H1320" t="s">
        <v>2759</v>
      </c>
      <c r="I1320" t="s">
        <v>1079</v>
      </c>
      <c r="M1320" t="s">
        <v>2594</v>
      </c>
      <c r="N1320" t="s">
        <v>18</v>
      </c>
      <c r="O1320">
        <v>605064953</v>
      </c>
      <c r="R1320">
        <v>20140610</v>
      </c>
      <c r="S1320">
        <v>250</v>
      </c>
      <c r="T1320">
        <v>250</v>
      </c>
      <c r="U1320">
        <f t="shared" si="20"/>
        <v>1045980.35</v>
      </c>
      <c r="V1320" t="s">
        <v>117</v>
      </c>
      <c r="W1320" t="s">
        <v>135</v>
      </c>
    </row>
    <row r="1321" spans="1:23">
      <c r="A1321" t="s">
        <v>5</v>
      </c>
      <c r="B1321" t="s">
        <v>0</v>
      </c>
      <c r="C1321" t="s">
        <v>1282</v>
      </c>
      <c r="F1321" t="s">
        <v>7</v>
      </c>
      <c r="H1321" t="s">
        <v>1283</v>
      </c>
      <c r="I1321" t="s">
        <v>1284</v>
      </c>
      <c r="M1321" t="s">
        <v>1286</v>
      </c>
      <c r="N1321" t="s">
        <v>2</v>
      </c>
      <c r="O1321">
        <v>24641496</v>
      </c>
      <c r="R1321">
        <v>20140610</v>
      </c>
      <c r="S1321">
        <v>50</v>
      </c>
      <c r="T1321">
        <v>250</v>
      </c>
      <c r="U1321">
        <f t="shared" si="20"/>
        <v>1046230.35</v>
      </c>
      <c r="V1321" t="s">
        <v>4750</v>
      </c>
      <c r="W1321" t="s">
        <v>4751</v>
      </c>
    </row>
    <row r="1322" spans="1:23">
      <c r="A1322" t="s">
        <v>5</v>
      </c>
      <c r="B1322" t="s">
        <v>0</v>
      </c>
      <c r="C1322" t="s">
        <v>5230</v>
      </c>
      <c r="F1322" t="s">
        <v>7</v>
      </c>
      <c r="H1322" t="s">
        <v>5231</v>
      </c>
      <c r="I1322" t="s">
        <v>866</v>
      </c>
      <c r="M1322" t="s">
        <v>546</v>
      </c>
      <c r="N1322" t="s">
        <v>2</v>
      </c>
      <c r="O1322">
        <v>24766031</v>
      </c>
      <c r="R1322">
        <v>20140610</v>
      </c>
      <c r="S1322">
        <v>250</v>
      </c>
      <c r="T1322">
        <v>250</v>
      </c>
      <c r="U1322">
        <f t="shared" si="20"/>
        <v>1046480.35</v>
      </c>
      <c r="V1322" t="s">
        <v>4823</v>
      </c>
      <c r="W1322" t="s">
        <v>13</v>
      </c>
    </row>
    <row r="1323" spans="1:23">
      <c r="A1323" t="s">
        <v>5</v>
      </c>
      <c r="B1323" t="s">
        <v>0</v>
      </c>
      <c r="C1323" t="s">
        <v>1233</v>
      </c>
      <c r="F1323" t="s">
        <v>7</v>
      </c>
      <c r="H1323" t="s">
        <v>1234</v>
      </c>
      <c r="I1323" t="s">
        <v>290</v>
      </c>
      <c r="M1323" t="s">
        <v>1235</v>
      </c>
      <c r="N1323" t="s">
        <v>448</v>
      </c>
      <c r="O1323">
        <v>276151245</v>
      </c>
      <c r="R1323">
        <v>20140610</v>
      </c>
      <c r="S1323">
        <v>250</v>
      </c>
      <c r="T1323">
        <v>250</v>
      </c>
      <c r="U1323">
        <f t="shared" si="20"/>
        <v>1046730.35</v>
      </c>
      <c r="V1323" t="s">
        <v>4851</v>
      </c>
      <c r="W1323" t="s">
        <v>277</v>
      </c>
    </row>
    <row r="1324" spans="1:23">
      <c r="A1324" t="s">
        <v>5</v>
      </c>
      <c r="B1324" t="s">
        <v>0</v>
      </c>
      <c r="C1324" t="s">
        <v>4753</v>
      </c>
      <c r="F1324" t="s">
        <v>7</v>
      </c>
      <c r="H1324" t="s">
        <v>4754</v>
      </c>
      <c r="I1324" t="s">
        <v>942</v>
      </c>
      <c r="M1324" t="s">
        <v>4755</v>
      </c>
      <c r="N1324" t="s">
        <v>614</v>
      </c>
      <c r="O1324">
        <v>180175951</v>
      </c>
      <c r="R1324">
        <v>20140610</v>
      </c>
      <c r="S1324">
        <v>250</v>
      </c>
      <c r="T1324">
        <v>250</v>
      </c>
      <c r="U1324">
        <f t="shared" si="20"/>
        <v>1046980.35</v>
      </c>
      <c r="V1324" t="s">
        <v>1960</v>
      </c>
      <c r="W1324" t="s">
        <v>1046</v>
      </c>
    </row>
    <row r="1325" spans="1:23">
      <c r="A1325" t="s">
        <v>5</v>
      </c>
      <c r="B1325" t="s">
        <v>0</v>
      </c>
      <c r="C1325" t="s">
        <v>4930</v>
      </c>
      <c r="F1325" t="s">
        <v>7</v>
      </c>
      <c r="H1325" t="s">
        <v>4931</v>
      </c>
      <c r="I1325" t="s">
        <v>4932</v>
      </c>
      <c r="M1325" t="s">
        <v>1645</v>
      </c>
      <c r="N1325" t="s">
        <v>56</v>
      </c>
      <c r="O1325">
        <v>980395361</v>
      </c>
      <c r="R1325">
        <v>20140610</v>
      </c>
      <c r="S1325">
        <v>250</v>
      </c>
      <c r="T1325">
        <v>250</v>
      </c>
      <c r="U1325">
        <f t="shared" si="20"/>
        <v>1047230.35</v>
      </c>
      <c r="V1325" t="s">
        <v>12</v>
      </c>
      <c r="W1325" t="s">
        <v>13</v>
      </c>
    </row>
    <row r="1326" spans="1:23">
      <c r="A1326" t="s">
        <v>5</v>
      </c>
      <c r="B1326" t="s">
        <v>0</v>
      </c>
      <c r="C1326" t="s">
        <v>288</v>
      </c>
      <c r="F1326" t="s">
        <v>7</v>
      </c>
      <c r="H1326" t="s">
        <v>289</v>
      </c>
      <c r="I1326" t="s">
        <v>290</v>
      </c>
      <c r="M1326" t="s">
        <v>291</v>
      </c>
      <c r="N1326" t="s">
        <v>243</v>
      </c>
      <c r="O1326">
        <v>853648343</v>
      </c>
      <c r="R1326">
        <v>20140610</v>
      </c>
      <c r="S1326">
        <v>100</v>
      </c>
      <c r="T1326">
        <v>200</v>
      </c>
      <c r="U1326">
        <f t="shared" si="20"/>
        <v>1047430.35</v>
      </c>
      <c r="V1326" t="s">
        <v>2882</v>
      </c>
      <c r="W1326" t="s">
        <v>2883</v>
      </c>
    </row>
    <row r="1327" spans="1:23">
      <c r="A1327" t="s">
        <v>5</v>
      </c>
      <c r="B1327" t="s">
        <v>0</v>
      </c>
      <c r="C1327" t="s">
        <v>2265</v>
      </c>
      <c r="F1327" t="s">
        <v>7</v>
      </c>
      <c r="H1327" t="s">
        <v>2266</v>
      </c>
      <c r="I1327" t="s">
        <v>369</v>
      </c>
      <c r="M1327" t="s">
        <v>1602</v>
      </c>
      <c r="N1327" t="s">
        <v>437</v>
      </c>
      <c r="O1327">
        <v>809033124</v>
      </c>
      <c r="R1327">
        <v>20140610</v>
      </c>
      <c r="S1327">
        <v>100</v>
      </c>
      <c r="T1327">
        <v>200</v>
      </c>
      <c r="U1327">
        <f t="shared" si="20"/>
        <v>1047630.35</v>
      </c>
      <c r="V1327" t="s">
        <v>385</v>
      </c>
      <c r="W1327" t="s">
        <v>88</v>
      </c>
    </row>
    <row r="1328" spans="1:23">
      <c r="A1328" t="s">
        <v>5</v>
      </c>
      <c r="B1328" t="s">
        <v>0</v>
      </c>
      <c r="C1328" t="s">
        <v>3168</v>
      </c>
      <c r="F1328" t="s">
        <v>7</v>
      </c>
      <c r="H1328" t="s">
        <v>2816</v>
      </c>
      <c r="I1328" t="s">
        <v>553</v>
      </c>
      <c r="M1328" t="s">
        <v>202</v>
      </c>
      <c r="N1328" t="s">
        <v>203</v>
      </c>
      <c r="O1328">
        <v>200054804</v>
      </c>
      <c r="R1328">
        <v>20140610</v>
      </c>
      <c r="S1328">
        <v>100</v>
      </c>
      <c r="T1328">
        <v>200</v>
      </c>
      <c r="U1328">
        <f t="shared" si="20"/>
        <v>1047830.35</v>
      </c>
      <c r="V1328" t="s">
        <v>117</v>
      </c>
      <c r="W1328" t="s">
        <v>135</v>
      </c>
    </row>
    <row r="1329" spans="1:23">
      <c r="A1329" t="s">
        <v>5</v>
      </c>
      <c r="B1329" t="s">
        <v>0</v>
      </c>
      <c r="C1329" t="s">
        <v>6007</v>
      </c>
      <c r="F1329" t="s">
        <v>7</v>
      </c>
      <c r="H1329" t="s">
        <v>1487</v>
      </c>
      <c r="I1329" t="s">
        <v>1488</v>
      </c>
      <c r="M1329" t="s">
        <v>503</v>
      </c>
      <c r="N1329" t="s">
        <v>30</v>
      </c>
      <c r="O1329">
        <v>112331803</v>
      </c>
      <c r="R1329">
        <v>20140610</v>
      </c>
      <c r="S1329">
        <v>25</v>
      </c>
      <c r="T1329">
        <v>125</v>
      </c>
      <c r="U1329">
        <f t="shared" si="20"/>
        <v>1047955.35</v>
      </c>
      <c r="V1329" t="s">
        <v>43</v>
      </c>
      <c r="W1329" t="s">
        <v>3705</v>
      </c>
    </row>
    <row r="1330" spans="1:23">
      <c r="A1330" t="s">
        <v>5</v>
      </c>
      <c r="B1330" t="s">
        <v>0</v>
      </c>
      <c r="C1330" t="s">
        <v>799</v>
      </c>
      <c r="F1330" t="s">
        <v>7</v>
      </c>
      <c r="H1330" t="s">
        <v>800</v>
      </c>
      <c r="I1330" t="s">
        <v>801</v>
      </c>
      <c r="M1330" t="s">
        <v>10</v>
      </c>
      <c r="N1330" t="s">
        <v>11</v>
      </c>
      <c r="O1330">
        <v>941103933</v>
      </c>
      <c r="R1330">
        <v>20140610</v>
      </c>
      <c r="S1330">
        <v>100</v>
      </c>
      <c r="T1330">
        <v>100</v>
      </c>
      <c r="U1330">
        <f t="shared" si="20"/>
        <v>1048055.35</v>
      </c>
      <c r="V1330" t="s">
        <v>43</v>
      </c>
      <c r="W1330" t="s">
        <v>13</v>
      </c>
    </row>
    <row r="1331" spans="1:23">
      <c r="A1331" t="s">
        <v>5</v>
      </c>
      <c r="B1331" t="s">
        <v>0</v>
      </c>
      <c r="C1331" t="s">
        <v>2200</v>
      </c>
      <c r="F1331" t="s">
        <v>7</v>
      </c>
      <c r="H1331" t="s">
        <v>1712</v>
      </c>
      <c r="I1331" t="s">
        <v>168</v>
      </c>
      <c r="M1331" t="s">
        <v>10</v>
      </c>
      <c r="N1331" t="s">
        <v>11</v>
      </c>
      <c r="O1331">
        <v>941142332</v>
      </c>
      <c r="R1331">
        <v>20140610</v>
      </c>
      <c r="S1331">
        <v>100</v>
      </c>
      <c r="T1331">
        <v>100</v>
      </c>
      <c r="U1331">
        <f t="shared" si="20"/>
        <v>1048155.35</v>
      </c>
      <c r="V1331" t="s">
        <v>5492</v>
      </c>
      <c r="W1331" t="s">
        <v>1046</v>
      </c>
    </row>
    <row r="1332" spans="1:23">
      <c r="A1332" t="s">
        <v>5</v>
      </c>
      <c r="B1332" t="s">
        <v>0</v>
      </c>
      <c r="C1332" t="s">
        <v>3999</v>
      </c>
      <c r="F1332" t="s">
        <v>7</v>
      </c>
      <c r="H1332" t="s">
        <v>4000</v>
      </c>
      <c r="I1332" t="s">
        <v>4001</v>
      </c>
      <c r="M1332" t="s">
        <v>99</v>
      </c>
      <c r="N1332" t="s">
        <v>11</v>
      </c>
      <c r="O1332">
        <v>940412538</v>
      </c>
      <c r="R1332">
        <v>20140610</v>
      </c>
      <c r="S1332">
        <v>100</v>
      </c>
      <c r="T1332">
        <v>100</v>
      </c>
      <c r="U1332">
        <f t="shared" si="20"/>
        <v>1048255.35</v>
      </c>
      <c r="V1332" t="s">
        <v>5511</v>
      </c>
      <c r="W1332" t="s">
        <v>5512</v>
      </c>
    </row>
    <row r="1333" spans="1:23">
      <c r="A1333" t="s">
        <v>5</v>
      </c>
      <c r="B1333" t="s">
        <v>0</v>
      </c>
      <c r="C1333" t="s">
        <v>5106</v>
      </c>
      <c r="F1333" t="s">
        <v>7</v>
      </c>
      <c r="H1333" t="s">
        <v>1097</v>
      </c>
      <c r="I1333" t="s">
        <v>602</v>
      </c>
      <c r="M1333" t="s">
        <v>55</v>
      </c>
      <c r="N1333" t="s">
        <v>56</v>
      </c>
      <c r="O1333">
        <v>981775109</v>
      </c>
      <c r="R1333">
        <v>20140610</v>
      </c>
      <c r="S1333">
        <v>100</v>
      </c>
      <c r="T1333">
        <v>100</v>
      </c>
      <c r="U1333">
        <f t="shared" si="20"/>
        <v>1048355.35</v>
      </c>
      <c r="V1333" t="s">
        <v>43</v>
      </c>
      <c r="W1333" t="s">
        <v>118</v>
      </c>
    </row>
    <row r="1334" spans="1:23">
      <c r="A1334" t="s">
        <v>5</v>
      </c>
      <c r="B1334" t="s">
        <v>0</v>
      </c>
      <c r="C1334" t="s">
        <v>3197</v>
      </c>
      <c r="F1334" t="s">
        <v>7</v>
      </c>
      <c r="H1334" t="s">
        <v>1378</v>
      </c>
      <c r="I1334" t="s">
        <v>1379</v>
      </c>
      <c r="M1334" t="s">
        <v>1380</v>
      </c>
      <c r="N1334" t="s">
        <v>1381</v>
      </c>
      <c r="O1334">
        <v>201755608</v>
      </c>
      <c r="R1334">
        <v>20140610</v>
      </c>
      <c r="S1334">
        <v>25</v>
      </c>
      <c r="T1334">
        <v>50</v>
      </c>
      <c r="U1334">
        <f t="shared" si="20"/>
        <v>1048405.35</v>
      </c>
      <c r="V1334" t="s">
        <v>5550</v>
      </c>
      <c r="W1334" t="s">
        <v>5551</v>
      </c>
    </row>
    <row r="1335" spans="1:23">
      <c r="A1335" t="s">
        <v>5</v>
      </c>
      <c r="B1335" t="s">
        <v>0</v>
      </c>
      <c r="C1335" t="s">
        <v>5270</v>
      </c>
      <c r="F1335" t="s">
        <v>7</v>
      </c>
      <c r="H1335" t="s">
        <v>5271</v>
      </c>
      <c r="I1335" t="s">
        <v>133</v>
      </c>
      <c r="M1335" t="s">
        <v>10</v>
      </c>
      <c r="N1335" t="s">
        <v>11</v>
      </c>
      <c r="O1335">
        <v>941173554</v>
      </c>
      <c r="R1335">
        <v>20140611</v>
      </c>
      <c r="S1335">
        <v>5000</v>
      </c>
      <c r="T1335">
        <v>5000</v>
      </c>
      <c r="U1335">
        <f t="shared" si="20"/>
        <v>1053405.3500000001</v>
      </c>
      <c r="V1335" t="s">
        <v>2580</v>
      </c>
      <c r="W1335" t="s">
        <v>88</v>
      </c>
    </row>
    <row r="1336" spans="1:23">
      <c r="A1336" t="s">
        <v>5</v>
      </c>
      <c r="B1336" t="s">
        <v>0</v>
      </c>
      <c r="C1336" t="s">
        <v>5738</v>
      </c>
      <c r="F1336" t="s">
        <v>7</v>
      </c>
      <c r="H1336" t="s">
        <v>4316</v>
      </c>
      <c r="I1336" t="s">
        <v>3512</v>
      </c>
      <c r="M1336" t="s">
        <v>1</v>
      </c>
      <c r="N1336" t="s">
        <v>2</v>
      </c>
      <c r="O1336">
        <v>21401814</v>
      </c>
      <c r="R1336">
        <v>20140611</v>
      </c>
      <c r="S1336">
        <v>1000</v>
      </c>
      <c r="T1336">
        <v>2000</v>
      </c>
      <c r="U1336">
        <f t="shared" si="20"/>
        <v>1055405.3500000001</v>
      </c>
      <c r="V1336" t="s">
        <v>5597</v>
      </c>
      <c r="W1336" t="s">
        <v>2609</v>
      </c>
    </row>
    <row r="1337" spans="1:23">
      <c r="A1337" t="s">
        <v>5</v>
      </c>
      <c r="B1337" t="s">
        <v>0</v>
      </c>
      <c r="C1337" t="s">
        <v>5888</v>
      </c>
      <c r="F1337" t="s">
        <v>7</v>
      </c>
      <c r="H1337" t="s">
        <v>913</v>
      </c>
      <c r="I1337" t="s">
        <v>221</v>
      </c>
      <c r="M1337" t="s">
        <v>904</v>
      </c>
      <c r="N1337" t="s">
        <v>11</v>
      </c>
      <c r="O1337">
        <v>926033455</v>
      </c>
      <c r="R1337">
        <v>20140611</v>
      </c>
      <c r="S1337">
        <v>500</v>
      </c>
      <c r="T1337">
        <v>1500</v>
      </c>
      <c r="U1337">
        <f t="shared" si="20"/>
        <v>1056905.3500000001</v>
      </c>
      <c r="V1337" t="s">
        <v>5699</v>
      </c>
      <c r="W1337" t="s">
        <v>5700</v>
      </c>
    </row>
    <row r="1338" spans="1:23">
      <c r="A1338" t="s">
        <v>5</v>
      </c>
      <c r="B1338" t="s">
        <v>0</v>
      </c>
      <c r="C1338" t="s">
        <v>5085</v>
      </c>
      <c r="F1338" t="s">
        <v>7</v>
      </c>
      <c r="H1338" t="s">
        <v>684</v>
      </c>
      <c r="I1338" t="s">
        <v>685</v>
      </c>
      <c r="M1338" t="s">
        <v>686</v>
      </c>
      <c r="N1338" t="s">
        <v>687</v>
      </c>
      <c r="O1338">
        <v>20816</v>
      </c>
      <c r="R1338">
        <v>20140611</v>
      </c>
      <c r="S1338">
        <v>300</v>
      </c>
      <c r="T1338">
        <v>1300</v>
      </c>
      <c r="U1338">
        <f t="shared" si="20"/>
        <v>1058205.3500000001</v>
      </c>
      <c r="V1338" t="s">
        <v>117</v>
      </c>
      <c r="W1338" t="s">
        <v>135</v>
      </c>
    </row>
    <row r="1339" spans="1:23">
      <c r="A1339" t="s">
        <v>5</v>
      </c>
      <c r="B1339" t="s">
        <v>0</v>
      </c>
      <c r="C1339" t="s">
        <v>3983</v>
      </c>
      <c r="F1339" t="s">
        <v>7</v>
      </c>
      <c r="H1339" t="s">
        <v>3984</v>
      </c>
      <c r="I1339" t="s">
        <v>91</v>
      </c>
      <c r="M1339" t="s">
        <v>422</v>
      </c>
      <c r="N1339" t="s">
        <v>11</v>
      </c>
      <c r="O1339">
        <v>950307524</v>
      </c>
      <c r="R1339">
        <v>20140611</v>
      </c>
      <c r="S1339">
        <v>1000</v>
      </c>
      <c r="T1339">
        <v>1000</v>
      </c>
      <c r="U1339">
        <f t="shared" si="20"/>
        <v>1059205.3500000001</v>
      </c>
      <c r="V1339" t="s">
        <v>2599</v>
      </c>
      <c r="W1339" t="s">
        <v>32</v>
      </c>
    </row>
    <row r="1340" spans="1:23">
      <c r="A1340" t="s">
        <v>5</v>
      </c>
      <c r="B1340" t="s">
        <v>0</v>
      </c>
      <c r="C1340" t="s">
        <v>4947</v>
      </c>
      <c r="F1340" t="s">
        <v>7</v>
      </c>
      <c r="H1340" t="s">
        <v>4948</v>
      </c>
      <c r="I1340" t="s">
        <v>1073</v>
      </c>
      <c r="M1340" t="s">
        <v>212</v>
      </c>
      <c r="N1340" t="s">
        <v>11</v>
      </c>
      <c r="O1340">
        <v>904033315</v>
      </c>
      <c r="R1340">
        <v>20140611</v>
      </c>
      <c r="S1340">
        <v>500</v>
      </c>
      <c r="T1340">
        <v>1000</v>
      </c>
      <c r="U1340">
        <f t="shared" si="20"/>
        <v>1060205.3500000001</v>
      </c>
      <c r="V1340" t="s">
        <v>117</v>
      </c>
      <c r="W1340" t="s">
        <v>117</v>
      </c>
    </row>
    <row r="1341" spans="1:23">
      <c r="A1341" t="s">
        <v>5</v>
      </c>
      <c r="B1341" t="s">
        <v>0</v>
      </c>
      <c r="C1341" t="s">
        <v>5897</v>
      </c>
      <c r="F1341" t="s">
        <v>7</v>
      </c>
      <c r="H1341" t="s">
        <v>2406</v>
      </c>
      <c r="I1341" t="s">
        <v>863</v>
      </c>
      <c r="M1341" t="s">
        <v>80</v>
      </c>
      <c r="N1341" t="s">
        <v>11</v>
      </c>
      <c r="O1341">
        <v>950146316</v>
      </c>
      <c r="R1341">
        <v>20140611</v>
      </c>
      <c r="S1341">
        <v>500</v>
      </c>
      <c r="T1341">
        <v>1000</v>
      </c>
      <c r="U1341">
        <f t="shared" si="20"/>
        <v>1061205.3500000001</v>
      </c>
      <c r="V1341" t="s">
        <v>2518</v>
      </c>
      <c r="W1341" t="s">
        <v>159</v>
      </c>
    </row>
    <row r="1342" spans="1:23">
      <c r="A1342" t="s">
        <v>5</v>
      </c>
      <c r="B1342" t="s">
        <v>0</v>
      </c>
      <c r="C1342" t="s">
        <v>5562</v>
      </c>
      <c r="F1342" t="s">
        <v>7</v>
      </c>
      <c r="H1342" t="s">
        <v>5563</v>
      </c>
      <c r="I1342" t="s">
        <v>237</v>
      </c>
      <c r="M1342" t="s">
        <v>1704</v>
      </c>
      <c r="N1342" t="s">
        <v>437</v>
      </c>
      <c r="O1342">
        <v>80540</v>
      </c>
      <c r="R1342">
        <v>20140611</v>
      </c>
      <c r="S1342">
        <v>1000</v>
      </c>
      <c r="T1342">
        <v>1000</v>
      </c>
      <c r="U1342">
        <f t="shared" si="20"/>
        <v>1062205.3500000001</v>
      </c>
      <c r="V1342" t="s">
        <v>5834</v>
      </c>
      <c r="W1342" t="s">
        <v>1911</v>
      </c>
    </row>
    <row r="1343" spans="1:23">
      <c r="A1343" t="s">
        <v>5</v>
      </c>
      <c r="B1343" t="s">
        <v>0</v>
      </c>
      <c r="C1343" t="s">
        <v>1851</v>
      </c>
      <c r="F1343" t="s">
        <v>7</v>
      </c>
      <c r="H1343" t="s">
        <v>1852</v>
      </c>
      <c r="I1343" t="s">
        <v>1853</v>
      </c>
      <c r="M1343" t="s">
        <v>29</v>
      </c>
      <c r="N1343" t="s">
        <v>30</v>
      </c>
      <c r="O1343">
        <v>100142277</v>
      </c>
      <c r="R1343">
        <v>20140611</v>
      </c>
      <c r="S1343">
        <v>1000</v>
      </c>
      <c r="T1343">
        <v>1000</v>
      </c>
      <c r="U1343">
        <f t="shared" si="20"/>
        <v>1063205.3500000001</v>
      </c>
      <c r="V1343" t="s">
        <v>117</v>
      </c>
      <c r="W1343" t="s">
        <v>135</v>
      </c>
    </row>
    <row r="1344" spans="1:23">
      <c r="A1344" t="s">
        <v>5</v>
      </c>
      <c r="B1344" t="s">
        <v>0</v>
      </c>
      <c r="C1344" t="s">
        <v>5954</v>
      </c>
      <c r="F1344" t="s">
        <v>7</v>
      </c>
      <c r="H1344" t="s">
        <v>1355</v>
      </c>
      <c r="I1344" t="s">
        <v>602</v>
      </c>
      <c r="M1344" t="s">
        <v>576</v>
      </c>
      <c r="N1344" t="s">
        <v>11</v>
      </c>
      <c r="O1344">
        <v>947092124</v>
      </c>
      <c r="R1344">
        <v>20140611</v>
      </c>
      <c r="S1344">
        <v>100</v>
      </c>
      <c r="T1344">
        <v>750</v>
      </c>
      <c r="U1344">
        <f t="shared" si="20"/>
        <v>1063955.3500000001</v>
      </c>
      <c r="V1344" t="s">
        <v>117</v>
      </c>
      <c r="W1344" t="s">
        <v>135</v>
      </c>
    </row>
    <row r="1345" spans="1:23">
      <c r="A1345" t="s">
        <v>5</v>
      </c>
      <c r="B1345" t="s">
        <v>0</v>
      </c>
      <c r="C1345" t="s">
        <v>6149</v>
      </c>
      <c r="F1345" t="s">
        <v>7</v>
      </c>
      <c r="H1345" t="s">
        <v>2065</v>
      </c>
      <c r="I1345" t="s">
        <v>313</v>
      </c>
      <c r="M1345" t="s">
        <v>2066</v>
      </c>
      <c r="N1345" t="s">
        <v>11</v>
      </c>
      <c r="O1345">
        <v>945631934</v>
      </c>
      <c r="R1345">
        <v>20140611</v>
      </c>
      <c r="S1345">
        <v>100</v>
      </c>
      <c r="T1345">
        <v>750</v>
      </c>
      <c r="U1345">
        <f t="shared" si="20"/>
        <v>1064705.3500000001</v>
      </c>
      <c r="V1345" t="s">
        <v>5663</v>
      </c>
      <c r="W1345" t="s">
        <v>13</v>
      </c>
    </row>
    <row r="1346" spans="1:23">
      <c r="A1346" t="s">
        <v>5</v>
      </c>
      <c r="B1346" t="s">
        <v>0</v>
      </c>
      <c r="C1346" t="s">
        <v>2858</v>
      </c>
      <c r="F1346" t="s">
        <v>7</v>
      </c>
      <c r="H1346" t="s">
        <v>2859</v>
      </c>
      <c r="I1346" t="s">
        <v>716</v>
      </c>
      <c r="M1346" t="s">
        <v>686</v>
      </c>
      <c r="N1346" t="s">
        <v>687</v>
      </c>
      <c r="O1346">
        <v>208174909</v>
      </c>
      <c r="R1346">
        <v>20140611</v>
      </c>
      <c r="S1346">
        <v>500</v>
      </c>
      <c r="T1346">
        <v>750</v>
      </c>
      <c r="U1346">
        <f t="shared" si="20"/>
        <v>1065455.3500000001</v>
      </c>
      <c r="V1346" t="s">
        <v>4942</v>
      </c>
      <c r="W1346" t="s">
        <v>32</v>
      </c>
    </row>
    <row r="1347" spans="1:23">
      <c r="A1347" t="s">
        <v>5</v>
      </c>
      <c r="B1347" t="s">
        <v>0</v>
      </c>
      <c r="C1347" t="s">
        <v>2094</v>
      </c>
      <c r="F1347" t="s">
        <v>7</v>
      </c>
      <c r="H1347" t="s">
        <v>793</v>
      </c>
      <c r="I1347" t="s">
        <v>619</v>
      </c>
      <c r="M1347" t="s">
        <v>794</v>
      </c>
      <c r="N1347" t="s">
        <v>2</v>
      </c>
      <c r="O1347">
        <v>10022255</v>
      </c>
      <c r="R1347">
        <v>20140611</v>
      </c>
      <c r="S1347">
        <v>200</v>
      </c>
      <c r="T1347">
        <v>700</v>
      </c>
      <c r="U1347">
        <f t="shared" ref="U1347:U1410" si="21">U1346+T1347</f>
        <v>1066155.3500000001</v>
      </c>
    </row>
    <row r="1348" spans="1:23">
      <c r="A1348" t="s">
        <v>5</v>
      </c>
      <c r="B1348" t="s">
        <v>0</v>
      </c>
      <c r="C1348" t="s">
        <v>493</v>
      </c>
      <c r="F1348" t="s">
        <v>7</v>
      </c>
      <c r="H1348" t="s">
        <v>494</v>
      </c>
      <c r="I1348" t="s">
        <v>91</v>
      </c>
      <c r="M1348" t="s">
        <v>495</v>
      </c>
      <c r="N1348" t="s">
        <v>30</v>
      </c>
      <c r="O1348">
        <v>148504236</v>
      </c>
      <c r="R1348">
        <v>20140611</v>
      </c>
      <c r="S1348">
        <v>400</v>
      </c>
      <c r="T1348">
        <v>650</v>
      </c>
      <c r="U1348">
        <f t="shared" si="21"/>
        <v>1066805.3500000001</v>
      </c>
      <c r="V1348" t="s">
        <v>4131</v>
      </c>
      <c r="W1348" t="s">
        <v>4132</v>
      </c>
    </row>
    <row r="1349" spans="1:23">
      <c r="A1349" t="s">
        <v>5</v>
      </c>
      <c r="B1349" t="s">
        <v>0</v>
      </c>
      <c r="C1349" t="s">
        <v>4936</v>
      </c>
      <c r="F1349" t="s">
        <v>7</v>
      </c>
      <c r="H1349" t="s">
        <v>2651</v>
      </c>
      <c r="I1349" t="s">
        <v>114</v>
      </c>
      <c r="M1349" t="s">
        <v>29</v>
      </c>
      <c r="N1349" t="s">
        <v>30</v>
      </c>
      <c r="O1349">
        <v>100236200</v>
      </c>
      <c r="R1349">
        <v>20140611</v>
      </c>
      <c r="S1349">
        <v>250</v>
      </c>
      <c r="T1349">
        <v>600</v>
      </c>
      <c r="U1349">
        <f t="shared" si="21"/>
        <v>1067405.3500000001</v>
      </c>
      <c r="V1349" t="s">
        <v>6031</v>
      </c>
      <c r="W1349" t="s">
        <v>4981</v>
      </c>
    </row>
    <row r="1350" spans="1:23">
      <c r="A1350" t="s">
        <v>5</v>
      </c>
      <c r="B1350" t="s">
        <v>0</v>
      </c>
      <c r="C1350" t="s">
        <v>4063</v>
      </c>
      <c r="F1350" t="s">
        <v>7</v>
      </c>
      <c r="H1350" t="s">
        <v>3886</v>
      </c>
      <c r="I1350" t="s">
        <v>3887</v>
      </c>
      <c r="M1350" t="s">
        <v>2249</v>
      </c>
      <c r="N1350" t="s">
        <v>193</v>
      </c>
      <c r="O1350">
        <v>750777513</v>
      </c>
      <c r="R1350">
        <v>20140611</v>
      </c>
      <c r="S1350">
        <v>500</v>
      </c>
      <c r="T1350">
        <v>600</v>
      </c>
      <c r="U1350">
        <f t="shared" si="21"/>
        <v>1068005.3500000001</v>
      </c>
      <c r="V1350" t="s">
        <v>43</v>
      </c>
      <c r="W1350" t="s">
        <v>4949</v>
      </c>
    </row>
    <row r="1351" spans="1:23">
      <c r="A1351" t="s">
        <v>5</v>
      </c>
      <c r="B1351" t="s">
        <v>0</v>
      </c>
      <c r="C1351" t="s">
        <v>2305</v>
      </c>
      <c r="F1351" t="s">
        <v>7</v>
      </c>
      <c r="H1351" t="s">
        <v>2306</v>
      </c>
      <c r="I1351" t="s">
        <v>1061</v>
      </c>
      <c r="M1351" t="s">
        <v>10</v>
      </c>
      <c r="N1351" t="s">
        <v>11</v>
      </c>
      <c r="O1351">
        <v>941097041</v>
      </c>
      <c r="R1351">
        <v>20140611</v>
      </c>
      <c r="S1351">
        <v>500</v>
      </c>
      <c r="T1351">
        <v>500</v>
      </c>
      <c r="U1351">
        <f t="shared" si="21"/>
        <v>1068505.3500000001</v>
      </c>
      <c r="V1351" t="s">
        <v>6095</v>
      </c>
      <c r="W1351" t="s">
        <v>13</v>
      </c>
    </row>
    <row r="1352" spans="1:23">
      <c r="A1352" t="s">
        <v>5</v>
      </c>
      <c r="B1352" t="s">
        <v>0</v>
      </c>
      <c r="C1352" t="s">
        <v>3844</v>
      </c>
      <c r="F1352" t="s">
        <v>7</v>
      </c>
      <c r="H1352" t="s">
        <v>3845</v>
      </c>
      <c r="I1352" t="s">
        <v>2004</v>
      </c>
      <c r="M1352" t="s">
        <v>3846</v>
      </c>
      <c r="N1352" t="s">
        <v>805</v>
      </c>
      <c r="O1352">
        <v>662085169</v>
      </c>
      <c r="R1352">
        <v>20140611</v>
      </c>
      <c r="S1352">
        <v>500</v>
      </c>
      <c r="T1352">
        <v>500</v>
      </c>
      <c r="U1352">
        <f t="shared" si="21"/>
        <v>1069005.3500000001</v>
      </c>
    </row>
    <row r="1353" spans="1:23">
      <c r="A1353" t="s">
        <v>5</v>
      </c>
      <c r="B1353" t="s">
        <v>0</v>
      </c>
      <c r="C1353" t="s">
        <v>5546</v>
      </c>
      <c r="F1353" t="s">
        <v>7</v>
      </c>
      <c r="H1353" t="s">
        <v>4344</v>
      </c>
      <c r="I1353" t="s">
        <v>4345</v>
      </c>
      <c r="M1353" t="s">
        <v>398</v>
      </c>
      <c r="N1353" t="s">
        <v>2</v>
      </c>
      <c r="O1353">
        <v>24465416</v>
      </c>
      <c r="R1353">
        <v>20140611</v>
      </c>
      <c r="S1353">
        <v>250</v>
      </c>
      <c r="T1353">
        <v>500</v>
      </c>
      <c r="U1353">
        <f t="shared" si="21"/>
        <v>1069505.3500000001</v>
      </c>
      <c r="V1353" t="s">
        <v>6163</v>
      </c>
      <c r="W1353" t="s">
        <v>44</v>
      </c>
    </row>
    <row r="1354" spans="1:23">
      <c r="A1354" t="s">
        <v>5</v>
      </c>
      <c r="B1354" t="s">
        <v>0</v>
      </c>
      <c r="C1354" t="s">
        <v>4011</v>
      </c>
      <c r="F1354" t="s">
        <v>7</v>
      </c>
      <c r="H1354" t="s">
        <v>4012</v>
      </c>
      <c r="I1354" t="s">
        <v>767</v>
      </c>
      <c r="M1354" t="s">
        <v>1318</v>
      </c>
      <c r="N1354" t="s">
        <v>129</v>
      </c>
      <c r="O1354">
        <v>972145261</v>
      </c>
      <c r="R1354">
        <v>20140611</v>
      </c>
      <c r="S1354">
        <v>500</v>
      </c>
      <c r="T1354">
        <v>500</v>
      </c>
      <c r="U1354">
        <f t="shared" si="21"/>
        <v>1070005.3500000001</v>
      </c>
      <c r="V1354" t="s">
        <v>1624</v>
      </c>
      <c r="W1354" t="s">
        <v>88</v>
      </c>
    </row>
    <row r="1355" spans="1:23">
      <c r="A1355" t="s">
        <v>5</v>
      </c>
      <c r="B1355" t="s">
        <v>0</v>
      </c>
      <c r="C1355" t="s">
        <v>1626</v>
      </c>
      <c r="F1355" t="s">
        <v>7</v>
      </c>
      <c r="H1355" t="s">
        <v>1627</v>
      </c>
      <c r="I1355" t="s">
        <v>41</v>
      </c>
      <c r="M1355" t="s">
        <v>55</v>
      </c>
      <c r="N1355" t="s">
        <v>56</v>
      </c>
      <c r="O1355">
        <v>981092762</v>
      </c>
      <c r="R1355">
        <v>20140611</v>
      </c>
      <c r="S1355">
        <v>500</v>
      </c>
      <c r="T1355">
        <v>500</v>
      </c>
      <c r="U1355">
        <f t="shared" si="21"/>
        <v>1070505.3500000001</v>
      </c>
      <c r="V1355" t="s">
        <v>1168</v>
      </c>
      <c r="W1355" t="s">
        <v>13</v>
      </c>
    </row>
    <row r="1356" spans="1:23">
      <c r="A1356" t="s">
        <v>5</v>
      </c>
      <c r="B1356" t="s">
        <v>0</v>
      </c>
      <c r="C1356" t="s">
        <v>3785</v>
      </c>
      <c r="F1356" t="s">
        <v>7</v>
      </c>
      <c r="H1356" t="s">
        <v>1207</v>
      </c>
      <c r="I1356" t="s">
        <v>91</v>
      </c>
      <c r="M1356" t="s">
        <v>55</v>
      </c>
      <c r="N1356" t="s">
        <v>56</v>
      </c>
      <c r="O1356">
        <v>981172634</v>
      </c>
      <c r="R1356">
        <v>20140611</v>
      </c>
      <c r="S1356">
        <v>250</v>
      </c>
      <c r="T1356">
        <v>500</v>
      </c>
      <c r="U1356">
        <f t="shared" si="21"/>
        <v>1071005.3500000001</v>
      </c>
      <c r="V1356" t="s">
        <v>984</v>
      </c>
      <c r="W1356" t="s">
        <v>13</v>
      </c>
    </row>
    <row r="1357" spans="1:23">
      <c r="A1357" t="s">
        <v>5</v>
      </c>
      <c r="B1357" t="s">
        <v>0</v>
      </c>
      <c r="C1357" t="s">
        <v>3881</v>
      </c>
      <c r="F1357" t="s">
        <v>7</v>
      </c>
      <c r="H1357" t="s">
        <v>3882</v>
      </c>
      <c r="I1357" t="s">
        <v>168</v>
      </c>
      <c r="M1357" t="s">
        <v>29</v>
      </c>
      <c r="N1357" t="s">
        <v>30</v>
      </c>
      <c r="O1357">
        <v>100232016</v>
      </c>
      <c r="R1357">
        <v>20140611</v>
      </c>
      <c r="S1357">
        <v>300</v>
      </c>
      <c r="T1357">
        <v>499</v>
      </c>
      <c r="U1357">
        <f t="shared" si="21"/>
        <v>1071504.3500000001</v>
      </c>
      <c r="V1357" t="s">
        <v>12</v>
      </c>
      <c r="W1357" t="s">
        <v>996</v>
      </c>
    </row>
    <row r="1358" spans="1:23">
      <c r="A1358" t="s">
        <v>5</v>
      </c>
      <c r="B1358" t="s">
        <v>0</v>
      </c>
      <c r="C1358" t="s">
        <v>886</v>
      </c>
      <c r="F1358" t="s">
        <v>7</v>
      </c>
      <c r="H1358" t="s">
        <v>887</v>
      </c>
      <c r="I1358" t="s">
        <v>221</v>
      </c>
      <c r="M1358" t="s">
        <v>888</v>
      </c>
      <c r="N1358" t="s">
        <v>11</v>
      </c>
      <c r="O1358">
        <v>940704685</v>
      </c>
      <c r="R1358">
        <v>20140611</v>
      </c>
      <c r="S1358">
        <v>250</v>
      </c>
      <c r="T1358">
        <v>450</v>
      </c>
      <c r="U1358">
        <f t="shared" si="21"/>
        <v>1071954.3500000001</v>
      </c>
      <c r="V1358" t="s">
        <v>3074</v>
      </c>
      <c r="W1358" t="s">
        <v>13</v>
      </c>
    </row>
    <row r="1359" spans="1:23">
      <c r="A1359" t="s">
        <v>5</v>
      </c>
      <c r="B1359" t="s">
        <v>0</v>
      </c>
      <c r="C1359" t="s">
        <v>1749</v>
      </c>
      <c r="F1359" t="s">
        <v>7</v>
      </c>
      <c r="H1359" t="s">
        <v>1750</v>
      </c>
      <c r="I1359" t="s">
        <v>103</v>
      </c>
      <c r="M1359" t="s">
        <v>1751</v>
      </c>
      <c r="N1359" t="s">
        <v>11</v>
      </c>
      <c r="O1359">
        <v>902666209</v>
      </c>
      <c r="R1359">
        <v>20140611</v>
      </c>
      <c r="S1359">
        <v>250</v>
      </c>
      <c r="T1359">
        <v>450</v>
      </c>
      <c r="U1359">
        <f t="shared" si="21"/>
        <v>1072404.3500000001</v>
      </c>
      <c r="V1359" t="s">
        <v>6596</v>
      </c>
      <c r="W1359" t="s">
        <v>13</v>
      </c>
    </row>
    <row r="1360" spans="1:23">
      <c r="A1360" t="s">
        <v>5</v>
      </c>
      <c r="B1360" t="s">
        <v>0</v>
      </c>
      <c r="C1360" t="s">
        <v>1748</v>
      </c>
      <c r="F1360" t="s">
        <v>7</v>
      </c>
      <c r="H1360" t="s">
        <v>521</v>
      </c>
      <c r="I1360" t="s">
        <v>522</v>
      </c>
      <c r="M1360" t="s">
        <v>10</v>
      </c>
      <c r="N1360" t="s">
        <v>11</v>
      </c>
      <c r="O1360">
        <v>941181307</v>
      </c>
      <c r="R1360">
        <v>20140611</v>
      </c>
      <c r="S1360">
        <v>200</v>
      </c>
      <c r="T1360">
        <v>400</v>
      </c>
      <c r="U1360">
        <f t="shared" si="21"/>
        <v>1072804.3500000001</v>
      </c>
      <c r="V1360" t="s">
        <v>6596</v>
      </c>
      <c r="W1360" t="s">
        <v>13</v>
      </c>
    </row>
    <row r="1361" spans="1:23">
      <c r="A1361" t="s">
        <v>5</v>
      </c>
      <c r="B1361" t="s">
        <v>0</v>
      </c>
      <c r="C1361" t="s">
        <v>5831</v>
      </c>
      <c r="F1361" t="s">
        <v>7</v>
      </c>
      <c r="H1361" t="s">
        <v>1715</v>
      </c>
      <c r="I1361" t="s">
        <v>1716</v>
      </c>
      <c r="M1361" t="s">
        <v>1649</v>
      </c>
      <c r="N1361" t="s">
        <v>11</v>
      </c>
      <c r="O1361">
        <v>940871455</v>
      </c>
      <c r="R1361">
        <v>20140611</v>
      </c>
      <c r="S1361">
        <v>200</v>
      </c>
      <c r="T1361">
        <v>400</v>
      </c>
      <c r="U1361">
        <f t="shared" si="21"/>
        <v>1073204.3500000001</v>
      </c>
      <c r="V1361" t="s">
        <v>43</v>
      </c>
      <c r="W1361" t="s">
        <v>6625</v>
      </c>
    </row>
    <row r="1362" spans="1:23">
      <c r="A1362" t="s">
        <v>5</v>
      </c>
      <c r="B1362" t="s">
        <v>0</v>
      </c>
      <c r="C1362" t="s">
        <v>1328</v>
      </c>
      <c r="F1362" t="s">
        <v>7</v>
      </c>
      <c r="H1362" t="s">
        <v>1329</v>
      </c>
      <c r="I1362" t="s">
        <v>65</v>
      </c>
      <c r="M1362" t="s">
        <v>1330</v>
      </c>
      <c r="N1362" t="s">
        <v>116</v>
      </c>
      <c r="O1362">
        <v>68551820</v>
      </c>
      <c r="R1362">
        <v>20140611</v>
      </c>
      <c r="S1362">
        <v>150</v>
      </c>
      <c r="T1362">
        <v>400</v>
      </c>
      <c r="U1362">
        <f t="shared" si="21"/>
        <v>1073604.3500000001</v>
      </c>
      <c r="V1362" t="s">
        <v>43</v>
      </c>
      <c r="W1362" t="s">
        <v>6625</v>
      </c>
    </row>
    <row r="1363" spans="1:23">
      <c r="A1363" t="s">
        <v>5</v>
      </c>
      <c r="B1363" t="s">
        <v>0</v>
      </c>
      <c r="C1363" t="s">
        <v>4375</v>
      </c>
      <c r="F1363" t="s">
        <v>7</v>
      </c>
      <c r="H1363" t="s">
        <v>4376</v>
      </c>
      <c r="I1363" t="s">
        <v>207</v>
      </c>
      <c r="M1363" t="s">
        <v>4377</v>
      </c>
      <c r="N1363" t="s">
        <v>322</v>
      </c>
      <c r="O1363">
        <v>490481264</v>
      </c>
      <c r="R1363">
        <v>20140611</v>
      </c>
      <c r="S1363">
        <v>200</v>
      </c>
      <c r="T1363">
        <v>400</v>
      </c>
      <c r="U1363">
        <f t="shared" si="21"/>
        <v>1074004.3500000001</v>
      </c>
      <c r="V1363" t="s">
        <v>6133</v>
      </c>
      <c r="W1363" t="s">
        <v>6134</v>
      </c>
    </row>
    <row r="1364" spans="1:23">
      <c r="A1364" t="s">
        <v>5</v>
      </c>
      <c r="B1364" t="s">
        <v>0</v>
      </c>
      <c r="C1364" t="s">
        <v>1529</v>
      </c>
      <c r="F1364" t="s">
        <v>7</v>
      </c>
      <c r="H1364" t="s">
        <v>1530</v>
      </c>
      <c r="I1364" t="s">
        <v>590</v>
      </c>
      <c r="M1364" t="s">
        <v>503</v>
      </c>
      <c r="N1364" t="s">
        <v>30</v>
      </c>
      <c r="O1364">
        <v>112018707</v>
      </c>
      <c r="R1364">
        <v>20140611</v>
      </c>
      <c r="S1364">
        <v>250</v>
      </c>
      <c r="T1364">
        <v>350</v>
      </c>
      <c r="U1364">
        <f t="shared" si="21"/>
        <v>1074354.3500000001</v>
      </c>
      <c r="V1364" t="s">
        <v>117</v>
      </c>
      <c r="W1364" t="s">
        <v>135</v>
      </c>
    </row>
    <row r="1365" spans="1:23">
      <c r="A1365" t="s">
        <v>5</v>
      </c>
      <c r="B1365" t="s">
        <v>0</v>
      </c>
      <c r="C1365" t="s">
        <v>5822</v>
      </c>
      <c r="F1365" t="s">
        <v>7</v>
      </c>
      <c r="H1365" t="s">
        <v>4256</v>
      </c>
      <c r="I1365" t="s">
        <v>2269</v>
      </c>
      <c r="M1365" t="s">
        <v>55</v>
      </c>
      <c r="N1365" t="s">
        <v>56</v>
      </c>
      <c r="O1365">
        <v>981123532</v>
      </c>
      <c r="R1365">
        <v>20140611</v>
      </c>
      <c r="S1365">
        <v>100</v>
      </c>
      <c r="T1365">
        <v>350</v>
      </c>
      <c r="U1365">
        <f t="shared" si="21"/>
        <v>1074704.3500000001</v>
      </c>
      <c r="V1365" t="s">
        <v>117</v>
      </c>
      <c r="W1365" t="s">
        <v>135</v>
      </c>
    </row>
    <row r="1366" spans="1:23">
      <c r="A1366" t="s">
        <v>5</v>
      </c>
      <c r="B1366" t="s">
        <v>0</v>
      </c>
      <c r="C1366" t="s">
        <v>3678</v>
      </c>
      <c r="F1366" t="s">
        <v>7</v>
      </c>
      <c r="H1366" t="s">
        <v>3679</v>
      </c>
      <c r="I1366" t="s">
        <v>670</v>
      </c>
      <c r="M1366" t="s">
        <v>856</v>
      </c>
      <c r="N1366" t="s">
        <v>11</v>
      </c>
      <c r="O1366">
        <v>950512691</v>
      </c>
      <c r="R1366">
        <v>20140611</v>
      </c>
      <c r="S1366">
        <v>200</v>
      </c>
      <c r="T1366">
        <v>300</v>
      </c>
      <c r="U1366">
        <f t="shared" si="21"/>
        <v>1075004.3500000001</v>
      </c>
      <c r="V1366" t="s">
        <v>117</v>
      </c>
      <c r="W1366" t="s">
        <v>135</v>
      </c>
    </row>
    <row r="1367" spans="1:23">
      <c r="A1367" t="s">
        <v>5</v>
      </c>
      <c r="B1367" t="s">
        <v>0</v>
      </c>
      <c r="C1367" t="s">
        <v>1491</v>
      </c>
      <c r="F1367" t="s">
        <v>7</v>
      </c>
      <c r="H1367" t="s">
        <v>733</v>
      </c>
      <c r="I1367" t="s">
        <v>620</v>
      </c>
      <c r="M1367" t="s">
        <v>122</v>
      </c>
      <c r="N1367" t="s">
        <v>123</v>
      </c>
      <c r="O1367">
        <v>328066242</v>
      </c>
      <c r="R1367">
        <v>20140611</v>
      </c>
      <c r="S1367">
        <v>100</v>
      </c>
      <c r="T1367">
        <v>300</v>
      </c>
      <c r="U1367">
        <f t="shared" si="21"/>
        <v>1075304.3500000001</v>
      </c>
      <c r="V1367" t="s">
        <v>117</v>
      </c>
      <c r="W1367" t="s">
        <v>135</v>
      </c>
    </row>
    <row r="1368" spans="1:23">
      <c r="A1368" t="s">
        <v>5</v>
      </c>
      <c r="B1368" t="s">
        <v>0</v>
      </c>
      <c r="C1368" t="s">
        <v>4143</v>
      </c>
      <c r="F1368" t="s">
        <v>7</v>
      </c>
      <c r="H1368" t="s">
        <v>2961</v>
      </c>
      <c r="I1368" t="s">
        <v>2962</v>
      </c>
      <c r="M1368" t="s">
        <v>2963</v>
      </c>
      <c r="N1368" t="s">
        <v>86</v>
      </c>
      <c r="O1368">
        <v>462401843</v>
      </c>
      <c r="R1368">
        <v>20140611</v>
      </c>
      <c r="S1368">
        <v>200</v>
      </c>
      <c r="T1368">
        <v>300</v>
      </c>
      <c r="U1368">
        <f t="shared" si="21"/>
        <v>1075604.3500000001</v>
      </c>
      <c r="V1368" t="s">
        <v>7321</v>
      </c>
      <c r="W1368" t="s">
        <v>7322</v>
      </c>
    </row>
    <row r="1369" spans="1:23">
      <c r="A1369" t="s">
        <v>5</v>
      </c>
      <c r="B1369" t="s">
        <v>0</v>
      </c>
      <c r="C1369" t="s">
        <v>4133</v>
      </c>
      <c r="F1369" t="s">
        <v>7</v>
      </c>
      <c r="H1369" t="s">
        <v>3234</v>
      </c>
      <c r="I1369" t="s">
        <v>185</v>
      </c>
      <c r="M1369" t="s">
        <v>3235</v>
      </c>
      <c r="N1369" t="s">
        <v>322</v>
      </c>
      <c r="O1369">
        <v>480762639</v>
      </c>
      <c r="R1369">
        <v>20140611</v>
      </c>
      <c r="S1369">
        <v>200</v>
      </c>
      <c r="T1369">
        <v>300</v>
      </c>
      <c r="U1369">
        <f t="shared" si="21"/>
        <v>1075904.3500000001</v>
      </c>
      <c r="V1369" t="s">
        <v>7321</v>
      </c>
      <c r="W1369" t="s">
        <v>7322</v>
      </c>
    </row>
    <row r="1370" spans="1:23">
      <c r="A1370" t="s">
        <v>5</v>
      </c>
      <c r="B1370" t="s">
        <v>0</v>
      </c>
      <c r="C1370" t="s">
        <v>4673</v>
      </c>
      <c r="F1370" t="s">
        <v>7</v>
      </c>
      <c r="H1370" t="s">
        <v>2397</v>
      </c>
      <c r="I1370" t="s">
        <v>91</v>
      </c>
      <c r="M1370" t="s">
        <v>503</v>
      </c>
      <c r="N1370" t="s">
        <v>30</v>
      </c>
      <c r="O1370">
        <v>112011255</v>
      </c>
      <c r="R1370">
        <v>20140611</v>
      </c>
      <c r="S1370">
        <v>100</v>
      </c>
      <c r="T1370">
        <v>300</v>
      </c>
      <c r="U1370">
        <f t="shared" si="21"/>
        <v>1076204.3500000001</v>
      </c>
      <c r="V1370" t="s">
        <v>12</v>
      </c>
      <c r="W1370" t="s">
        <v>13</v>
      </c>
    </row>
    <row r="1371" spans="1:23">
      <c r="A1371" t="s">
        <v>5</v>
      </c>
      <c r="B1371" t="s">
        <v>0</v>
      </c>
      <c r="C1371" t="s">
        <v>3225</v>
      </c>
      <c r="F1371" t="s">
        <v>7</v>
      </c>
      <c r="H1371" t="s">
        <v>645</v>
      </c>
      <c r="I1371" t="s">
        <v>646</v>
      </c>
      <c r="M1371" t="s">
        <v>647</v>
      </c>
      <c r="N1371" t="s">
        <v>170</v>
      </c>
      <c r="O1371">
        <v>847706565</v>
      </c>
      <c r="R1371">
        <v>20140611</v>
      </c>
      <c r="S1371">
        <v>50</v>
      </c>
      <c r="T1371">
        <v>300</v>
      </c>
      <c r="U1371">
        <f t="shared" si="21"/>
        <v>1076504.3500000001</v>
      </c>
      <c r="V1371" t="s">
        <v>12</v>
      </c>
      <c r="W1371" t="s">
        <v>13</v>
      </c>
    </row>
    <row r="1372" spans="1:23">
      <c r="A1372" t="s">
        <v>5</v>
      </c>
      <c r="B1372" t="s">
        <v>0</v>
      </c>
      <c r="C1372" t="s">
        <v>4792</v>
      </c>
      <c r="F1372" t="s">
        <v>7</v>
      </c>
      <c r="H1372" t="s">
        <v>2434</v>
      </c>
      <c r="I1372" t="s">
        <v>290</v>
      </c>
      <c r="M1372" t="s">
        <v>2435</v>
      </c>
      <c r="N1372" t="s">
        <v>338</v>
      </c>
      <c r="O1372">
        <v>201206427</v>
      </c>
      <c r="R1372">
        <v>20140611</v>
      </c>
      <c r="S1372">
        <v>200</v>
      </c>
      <c r="T1372">
        <v>300</v>
      </c>
      <c r="U1372">
        <f t="shared" si="21"/>
        <v>1076804.3500000001</v>
      </c>
      <c r="V1372" t="s">
        <v>857</v>
      </c>
      <c r="W1372" t="s">
        <v>13</v>
      </c>
    </row>
    <row r="1373" spans="1:23">
      <c r="A1373" t="s">
        <v>5</v>
      </c>
      <c r="B1373" t="s">
        <v>0</v>
      </c>
      <c r="C1373" t="s">
        <v>4232</v>
      </c>
      <c r="F1373" t="s">
        <v>7</v>
      </c>
      <c r="H1373" t="s">
        <v>2299</v>
      </c>
      <c r="I1373" t="s">
        <v>181</v>
      </c>
      <c r="M1373" t="s">
        <v>2300</v>
      </c>
      <c r="N1373" t="s">
        <v>56</v>
      </c>
      <c r="O1373">
        <v>982826672</v>
      </c>
      <c r="R1373">
        <v>20140611</v>
      </c>
      <c r="S1373">
        <v>200</v>
      </c>
      <c r="T1373">
        <v>300</v>
      </c>
      <c r="U1373">
        <f t="shared" si="21"/>
        <v>1077104.3500000001</v>
      </c>
      <c r="V1373" t="s">
        <v>857</v>
      </c>
      <c r="W1373" t="s">
        <v>13</v>
      </c>
    </row>
    <row r="1374" spans="1:23">
      <c r="A1374" t="s">
        <v>5</v>
      </c>
      <c r="B1374" t="s">
        <v>0</v>
      </c>
      <c r="C1374" t="s">
        <v>4402</v>
      </c>
      <c r="F1374" t="s">
        <v>7</v>
      </c>
      <c r="H1374" t="s">
        <v>4403</v>
      </c>
      <c r="I1374" t="s">
        <v>1324</v>
      </c>
      <c r="M1374" t="s">
        <v>819</v>
      </c>
      <c r="N1374" t="s">
        <v>56</v>
      </c>
      <c r="O1374">
        <v>981103119</v>
      </c>
      <c r="R1374">
        <v>20140611</v>
      </c>
      <c r="S1374">
        <v>100</v>
      </c>
      <c r="T1374">
        <v>300</v>
      </c>
      <c r="U1374">
        <f t="shared" si="21"/>
        <v>1077404.3500000001</v>
      </c>
      <c r="V1374" t="s">
        <v>43</v>
      </c>
      <c r="W1374" t="s">
        <v>2329</v>
      </c>
    </row>
    <row r="1375" spans="1:23">
      <c r="A1375" t="s">
        <v>5</v>
      </c>
      <c r="B1375" t="s">
        <v>0</v>
      </c>
      <c r="C1375" t="s">
        <v>4935</v>
      </c>
      <c r="F1375" t="s">
        <v>7</v>
      </c>
      <c r="H1375" t="s">
        <v>528</v>
      </c>
      <c r="I1375" t="s">
        <v>529</v>
      </c>
      <c r="M1375" t="s">
        <v>530</v>
      </c>
      <c r="N1375" t="s">
        <v>56</v>
      </c>
      <c r="O1375">
        <v>992052571</v>
      </c>
      <c r="R1375">
        <v>20140611</v>
      </c>
      <c r="S1375">
        <v>150</v>
      </c>
      <c r="T1375">
        <v>300</v>
      </c>
      <c r="U1375">
        <f t="shared" si="21"/>
        <v>1077704.3500000001</v>
      </c>
      <c r="V1375" t="s">
        <v>43</v>
      </c>
      <c r="W1375" t="s">
        <v>2329</v>
      </c>
    </row>
    <row r="1376" spans="1:23">
      <c r="A1376" t="s">
        <v>5</v>
      </c>
      <c r="B1376" t="s">
        <v>0</v>
      </c>
      <c r="C1376" t="s">
        <v>2637</v>
      </c>
      <c r="F1376" t="s">
        <v>7</v>
      </c>
      <c r="H1376" t="s">
        <v>2638</v>
      </c>
      <c r="I1376" t="s">
        <v>1843</v>
      </c>
      <c r="M1376" t="s">
        <v>2639</v>
      </c>
      <c r="N1376" t="s">
        <v>140</v>
      </c>
      <c r="O1376">
        <v>531865478</v>
      </c>
      <c r="R1376">
        <v>20140611</v>
      </c>
      <c r="S1376">
        <v>250</v>
      </c>
      <c r="T1376">
        <v>300</v>
      </c>
      <c r="U1376">
        <f t="shared" si="21"/>
        <v>1078004.3500000001</v>
      </c>
      <c r="V1376" t="s">
        <v>857</v>
      </c>
      <c r="W1376" t="s">
        <v>13</v>
      </c>
    </row>
    <row r="1377" spans="1:23">
      <c r="A1377" t="s">
        <v>5</v>
      </c>
      <c r="B1377" t="s">
        <v>0</v>
      </c>
      <c r="C1377" t="s">
        <v>4030</v>
      </c>
      <c r="F1377" t="s">
        <v>7</v>
      </c>
      <c r="H1377" t="s">
        <v>4031</v>
      </c>
      <c r="I1377" t="s">
        <v>1508</v>
      </c>
      <c r="M1377" t="s">
        <v>275</v>
      </c>
      <c r="N1377" t="s">
        <v>11</v>
      </c>
      <c r="O1377">
        <v>900364305</v>
      </c>
      <c r="R1377">
        <v>20140611</v>
      </c>
      <c r="S1377">
        <v>250</v>
      </c>
      <c r="T1377">
        <v>250</v>
      </c>
      <c r="U1377">
        <f t="shared" si="21"/>
        <v>1078254.3500000001</v>
      </c>
      <c r="V1377" t="s">
        <v>857</v>
      </c>
      <c r="W1377" t="s">
        <v>13</v>
      </c>
    </row>
    <row r="1378" spans="1:23">
      <c r="A1378" t="s">
        <v>5</v>
      </c>
      <c r="B1378" t="s">
        <v>0</v>
      </c>
      <c r="C1378" t="s">
        <v>4186</v>
      </c>
      <c r="F1378" t="s">
        <v>7</v>
      </c>
      <c r="H1378" t="s">
        <v>4187</v>
      </c>
      <c r="I1378" t="s">
        <v>185</v>
      </c>
      <c r="M1378" t="s">
        <v>4188</v>
      </c>
      <c r="N1378" t="s">
        <v>11</v>
      </c>
      <c r="O1378">
        <v>920780912</v>
      </c>
      <c r="R1378">
        <v>20140611</v>
      </c>
      <c r="S1378">
        <v>250</v>
      </c>
      <c r="T1378">
        <v>250</v>
      </c>
      <c r="U1378">
        <f t="shared" si="21"/>
        <v>1078504.3500000001</v>
      </c>
      <c r="V1378" t="s">
        <v>8024</v>
      </c>
      <c r="W1378" t="s">
        <v>8188</v>
      </c>
    </row>
    <row r="1379" spans="1:23">
      <c r="A1379" t="s">
        <v>5</v>
      </c>
      <c r="B1379" t="s">
        <v>0</v>
      </c>
      <c r="C1379" t="s">
        <v>4347</v>
      </c>
      <c r="F1379" t="s">
        <v>7</v>
      </c>
      <c r="H1379" t="s">
        <v>4348</v>
      </c>
      <c r="I1379" t="s">
        <v>4349</v>
      </c>
      <c r="M1379" t="s">
        <v>233</v>
      </c>
      <c r="N1379" t="s">
        <v>11</v>
      </c>
      <c r="O1379">
        <v>946071959</v>
      </c>
      <c r="R1379">
        <v>20140611</v>
      </c>
      <c r="S1379">
        <v>250</v>
      </c>
      <c r="T1379">
        <v>250</v>
      </c>
      <c r="U1379">
        <f t="shared" si="21"/>
        <v>1078754.3500000001</v>
      </c>
      <c r="V1379" t="s">
        <v>8024</v>
      </c>
      <c r="W1379" t="s">
        <v>8188</v>
      </c>
    </row>
    <row r="1380" spans="1:23">
      <c r="A1380" t="s">
        <v>5</v>
      </c>
      <c r="B1380" t="s">
        <v>0</v>
      </c>
      <c r="C1380" t="s">
        <v>5993</v>
      </c>
      <c r="F1380" t="s">
        <v>7</v>
      </c>
      <c r="H1380" t="s">
        <v>4525</v>
      </c>
      <c r="I1380" t="s">
        <v>4526</v>
      </c>
      <c r="M1380" t="s">
        <v>878</v>
      </c>
      <c r="N1380" t="s">
        <v>11</v>
      </c>
      <c r="O1380">
        <v>956165557</v>
      </c>
      <c r="R1380">
        <v>20140611</v>
      </c>
      <c r="S1380">
        <v>200</v>
      </c>
      <c r="T1380">
        <v>250</v>
      </c>
      <c r="U1380">
        <f t="shared" si="21"/>
        <v>1079004.3500000001</v>
      </c>
      <c r="V1380" t="s">
        <v>117</v>
      </c>
      <c r="W1380" t="s">
        <v>135</v>
      </c>
    </row>
    <row r="1381" spans="1:23">
      <c r="A1381" t="s">
        <v>5</v>
      </c>
      <c r="B1381" t="s">
        <v>0</v>
      </c>
      <c r="C1381" t="s">
        <v>4758</v>
      </c>
      <c r="F1381" t="s">
        <v>7</v>
      </c>
      <c r="H1381" t="s">
        <v>3036</v>
      </c>
      <c r="I1381" t="s">
        <v>3037</v>
      </c>
      <c r="M1381" t="s">
        <v>3038</v>
      </c>
      <c r="N1381" t="s">
        <v>2</v>
      </c>
      <c r="O1381">
        <v>12579575</v>
      </c>
      <c r="R1381">
        <v>20140611</v>
      </c>
      <c r="S1381">
        <v>250</v>
      </c>
      <c r="T1381">
        <v>250</v>
      </c>
      <c r="U1381">
        <f t="shared" si="21"/>
        <v>1079254.3500000001</v>
      </c>
      <c r="V1381" t="s">
        <v>287</v>
      </c>
      <c r="W1381" t="s">
        <v>8460</v>
      </c>
    </row>
    <row r="1382" spans="1:23">
      <c r="A1382" t="s">
        <v>5</v>
      </c>
      <c r="B1382" t="s">
        <v>0</v>
      </c>
      <c r="C1382" t="s">
        <v>5541</v>
      </c>
      <c r="F1382" t="s">
        <v>7</v>
      </c>
      <c r="H1382" t="s">
        <v>5542</v>
      </c>
      <c r="I1382" t="s">
        <v>5543</v>
      </c>
      <c r="M1382" t="s">
        <v>1235</v>
      </c>
      <c r="N1382" t="s">
        <v>448</v>
      </c>
      <c r="O1382">
        <v>276046501</v>
      </c>
      <c r="R1382">
        <v>20140611</v>
      </c>
      <c r="S1382">
        <v>200</v>
      </c>
      <c r="T1382">
        <v>250</v>
      </c>
      <c r="U1382">
        <f t="shared" si="21"/>
        <v>1079504.3500000001</v>
      </c>
      <c r="V1382" t="s">
        <v>360</v>
      </c>
      <c r="W1382" t="s">
        <v>361</v>
      </c>
    </row>
    <row r="1383" spans="1:23">
      <c r="A1383" t="s">
        <v>5</v>
      </c>
      <c r="B1383" t="s">
        <v>0</v>
      </c>
      <c r="C1383" t="s">
        <v>3224</v>
      </c>
      <c r="F1383" t="s">
        <v>7</v>
      </c>
      <c r="H1383" t="s">
        <v>2426</v>
      </c>
      <c r="I1383" t="s">
        <v>664</v>
      </c>
      <c r="M1383" t="s">
        <v>2427</v>
      </c>
      <c r="N1383" t="s">
        <v>1934</v>
      </c>
      <c r="O1383">
        <v>54864013</v>
      </c>
      <c r="R1383">
        <v>20140611</v>
      </c>
      <c r="S1383">
        <v>100</v>
      </c>
      <c r="T1383">
        <v>250</v>
      </c>
      <c r="U1383">
        <f t="shared" si="21"/>
        <v>1079754.3500000001</v>
      </c>
      <c r="V1383" t="s">
        <v>8742</v>
      </c>
      <c r="W1383" t="s">
        <v>8743</v>
      </c>
    </row>
    <row r="1384" spans="1:23">
      <c r="A1384" t="s">
        <v>5</v>
      </c>
      <c r="B1384" t="s">
        <v>0</v>
      </c>
      <c r="C1384" t="s">
        <v>3450</v>
      </c>
      <c r="F1384" t="s">
        <v>7</v>
      </c>
      <c r="H1384" t="s">
        <v>3451</v>
      </c>
      <c r="I1384" t="s">
        <v>397</v>
      </c>
      <c r="M1384" t="s">
        <v>55</v>
      </c>
      <c r="N1384" t="s">
        <v>56</v>
      </c>
      <c r="O1384">
        <v>981036853</v>
      </c>
      <c r="R1384">
        <v>20140611</v>
      </c>
      <c r="S1384">
        <v>250</v>
      </c>
      <c r="T1384">
        <v>250</v>
      </c>
      <c r="U1384">
        <f t="shared" si="21"/>
        <v>1080004.3500000001</v>
      </c>
      <c r="V1384" t="s">
        <v>8742</v>
      </c>
      <c r="W1384" t="s">
        <v>8743</v>
      </c>
    </row>
    <row r="1385" spans="1:23">
      <c r="A1385" t="s">
        <v>5</v>
      </c>
      <c r="B1385" t="s">
        <v>0</v>
      </c>
      <c r="C1385" t="s">
        <v>5359</v>
      </c>
      <c r="F1385" t="s">
        <v>7</v>
      </c>
      <c r="H1385" t="s">
        <v>4864</v>
      </c>
      <c r="I1385" t="s">
        <v>354</v>
      </c>
      <c r="M1385" t="s">
        <v>4865</v>
      </c>
      <c r="N1385" t="s">
        <v>123</v>
      </c>
      <c r="O1385">
        <v>326083970</v>
      </c>
      <c r="R1385">
        <v>20140611</v>
      </c>
      <c r="S1385">
        <v>100</v>
      </c>
      <c r="T1385">
        <v>200</v>
      </c>
      <c r="U1385">
        <f t="shared" si="21"/>
        <v>1080204.3500000001</v>
      </c>
      <c r="V1385" t="s">
        <v>8904</v>
      </c>
      <c r="W1385" t="s">
        <v>8905</v>
      </c>
    </row>
    <row r="1386" spans="1:23">
      <c r="A1386" t="s">
        <v>5</v>
      </c>
      <c r="B1386" t="s">
        <v>0</v>
      </c>
      <c r="C1386" t="s">
        <v>172</v>
      </c>
      <c r="F1386" t="s">
        <v>7</v>
      </c>
      <c r="H1386" t="s">
        <v>173</v>
      </c>
      <c r="I1386" t="s">
        <v>174</v>
      </c>
      <c r="M1386" t="s">
        <v>175</v>
      </c>
      <c r="N1386" t="s">
        <v>176</v>
      </c>
      <c r="O1386">
        <v>967408651</v>
      </c>
      <c r="R1386">
        <v>20140611</v>
      </c>
      <c r="S1386">
        <v>200</v>
      </c>
      <c r="T1386">
        <v>200</v>
      </c>
      <c r="U1386">
        <f t="shared" si="21"/>
        <v>1080404.3500000001</v>
      </c>
      <c r="V1386" t="s">
        <v>8904</v>
      </c>
      <c r="W1386" t="s">
        <v>8905</v>
      </c>
    </row>
    <row r="1387" spans="1:23">
      <c r="A1387" t="s">
        <v>5</v>
      </c>
      <c r="B1387" t="s">
        <v>0</v>
      </c>
      <c r="C1387" t="s">
        <v>1691</v>
      </c>
      <c r="F1387" t="s">
        <v>7</v>
      </c>
      <c r="H1387" t="s">
        <v>1692</v>
      </c>
      <c r="I1387" t="s">
        <v>41</v>
      </c>
      <c r="M1387" t="s">
        <v>1693</v>
      </c>
      <c r="N1387" t="s">
        <v>2</v>
      </c>
      <c r="O1387">
        <v>19210322</v>
      </c>
      <c r="R1387">
        <v>20140611</v>
      </c>
      <c r="S1387">
        <v>100</v>
      </c>
      <c r="T1387">
        <v>200</v>
      </c>
      <c r="U1387">
        <f t="shared" si="21"/>
        <v>1080604.3500000001</v>
      </c>
      <c r="V1387" t="s">
        <v>12</v>
      </c>
      <c r="W1387" t="s">
        <v>13</v>
      </c>
    </row>
    <row r="1388" spans="1:23">
      <c r="A1388" t="s">
        <v>5</v>
      </c>
      <c r="B1388" t="s">
        <v>0</v>
      </c>
      <c r="C1388" t="s">
        <v>3634</v>
      </c>
      <c r="F1388" t="s">
        <v>7</v>
      </c>
      <c r="H1388" t="s">
        <v>3317</v>
      </c>
      <c r="I1388" t="s">
        <v>1813</v>
      </c>
      <c r="M1388" t="s">
        <v>3318</v>
      </c>
      <c r="N1388" t="s">
        <v>187</v>
      </c>
      <c r="O1388">
        <v>76764530</v>
      </c>
      <c r="R1388">
        <v>20140611</v>
      </c>
      <c r="S1388">
        <v>100</v>
      </c>
      <c r="T1388">
        <v>200</v>
      </c>
      <c r="U1388">
        <f t="shared" si="21"/>
        <v>1080804.3500000001</v>
      </c>
      <c r="V1388" t="s">
        <v>182</v>
      </c>
      <c r="W1388" t="s">
        <v>13</v>
      </c>
    </row>
    <row r="1389" spans="1:23">
      <c r="A1389" t="s">
        <v>5</v>
      </c>
      <c r="B1389" t="s">
        <v>0</v>
      </c>
      <c r="C1389" t="s">
        <v>5750</v>
      </c>
      <c r="F1389" t="s">
        <v>7</v>
      </c>
      <c r="H1389" t="s">
        <v>869</v>
      </c>
      <c r="I1389" t="s">
        <v>870</v>
      </c>
      <c r="M1389" t="s">
        <v>871</v>
      </c>
      <c r="N1389" t="s">
        <v>607</v>
      </c>
      <c r="O1389">
        <v>432293780</v>
      </c>
      <c r="R1389">
        <v>20140611</v>
      </c>
      <c r="S1389">
        <v>100</v>
      </c>
      <c r="T1389">
        <v>200</v>
      </c>
      <c r="U1389">
        <f t="shared" si="21"/>
        <v>1081004.3500000001</v>
      </c>
      <c r="V1389" t="s">
        <v>9077</v>
      </c>
      <c r="W1389" t="s">
        <v>247</v>
      </c>
    </row>
    <row r="1390" spans="1:23">
      <c r="A1390" t="s">
        <v>5</v>
      </c>
      <c r="B1390" t="s">
        <v>0</v>
      </c>
      <c r="C1390" t="s">
        <v>948</v>
      </c>
      <c r="F1390" t="s">
        <v>7</v>
      </c>
      <c r="H1390" t="s">
        <v>949</v>
      </c>
      <c r="I1390" t="s">
        <v>950</v>
      </c>
      <c r="M1390" t="s">
        <v>602</v>
      </c>
      <c r="N1390" t="s">
        <v>193</v>
      </c>
      <c r="O1390">
        <v>787297319</v>
      </c>
      <c r="R1390">
        <v>20140611</v>
      </c>
      <c r="S1390">
        <v>100</v>
      </c>
      <c r="T1390">
        <v>200</v>
      </c>
      <c r="U1390">
        <f t="shared" si="21"/>
        <v>1081204.3500000001</v>
      </c>
      <c r="V1390" t="s">
        <v>12</v>
      </c>
      <c r="W1390" t="s">
        <v>13</v>
      </c>
    </row>
    <row r="1391" spans="1:23">
      <c r="A1391" t="s">
        <v>5</v>
      </c>
      <c r="B1391" t="s">
        <v>0</v>
      </c>
      <c r="C1391" t="s">
        <v>629</v>
      </c>
      <c r="F1391" t="s">
        <v>7</v>
      </c>
      <c r="H1391" t="s">
        <v>303</v>
      </c>
      <c r="I1391" t="s">
        <v>207</v>
      </c>
      <c r="M1391" t="s">
        <v>304</v>
      </c>
      <c r="N1391" t="s">
        <v>305</v>
      </c>
      <c r="O1391">
        <v>265014475</v>
      </c>
      <c r="R1391">
        <v>20140611</v>
      </c>
      <c r="S1391">
        <v>60</v>
      </c>
      <c r="T1391">
        <v>106</v>
      </c>
      <c r="U1391">
        <f t="shared" si="21"/>
        <v>1081310.3500000001</v>
      </c>
      <c r="V1391" t="s">
        <v>43</v>
      </c>
      <c r="W1391" t="s">
        <v>5094</v>
      </c>
    </row>
    <row r="1392" spans="1:23">
      <c r="A1392" t="s">
        <v>5</v>
      </c>
      <c r="B1392" t="s">
        <v>0</v>
      </c>
      <c r="C1392" t="s">
        <v>1816</v>
      </c>
      <c r="F1392" t="s">
        <v>7</v>
      </c>
      <c r="H1392" t="s">
        <v>342</v>
      </c>
      <c r="I1392" t="s">
        <v>343</v>
      </c>
      <c r="M1392" t="s">
        <v>275</v>
      </c>
      <c r="N1392" t="s">
        <v>11</v>
      </c>
      <c r="O1392">
        <v>900242310</v>
      </c>
      <c r="R1392">
        <v>20140611</v>
      </c>
      <c r="S1392">
        <v>100</v>
      </c>
      <c r="T1392">
        <v>100</v>
      </c>
      <c r="U1392">
        <f t="shared" si="21"/>
        <v>1081410.3500000001</v>
      </c>
      <c r="V1392" t="s">
        <v>9418</v>
      </c>
      <c r="W1392" t="s">
        <v>9419</v>
      </c>
    </row>
    <row r="1393" spans="1:23">
      <c r="A1393" t="s">
        <v>5</v>
      </c>
      <c r="B1393" t="s">
        <v>0</v>
      </c>
      <c r="C1393" t="s">
        <v>3249</v>
      </c>
      <c r="F1393" t="s">
        <v>7</v>
      </c>
      <c r="H1393" t="s">
        <v>836</v>
      </c>
      <c r="I1393" t="s">
        <v>837</v>
      </c>
      <c r="M1393" t="s">
        <v>468</v>
      </c>
      <c r="N1393" t="s">
        <v>11</v>
      </c>
      <c r="O1393">
        <v>944022227</v>
      </c>
      <c r="R1393">
        <v>20140611</v>
      </c>
      <c r="S1393">
        <v>25</v>
      </c>
      <c r="T1393">
        <v>100</v>
      </c>
      <c r="U1393">
        <f t="shared" si="21"/>
        <v>1081510.3500000001</v>
      </c>
      <c r="V1393" t="s">
        <v>238</v>
      </c>
      <c r="W1393" t="s">
        <v>13</v>
      </c>
    </row>
    <row r="1394" spans="1:23">
      <c r="A1394" t="s">
        <v>5</v>
      </c>
      <c r="B1394" t="s">
        <v>0</v>
      </c>
      <c r="C1394" t="s">
        <v>3858</v>
      </c>
      <c r="F1394" t="s">
        <v>7</v>
      </c>
      <c r="H1394" t="s">
        <v>3859</v>
      </c>
      <c r="I1394" t="s">
        <v>207</v>
      </c>
      <c r="M1394" t="s">
        <v>473</v>
      </c>
      <c r="N1394" t="s">
        <v>11</v>
      </c>
      <c r="O1394">
        <v>911041301</v>
      </c>
      <c r="R1394">
        <v>20140611</v>
      </c>
      <c r="S1394">
        <v>100</v>
      </c>
      <c r="T1394">
        <v>100</v>
      </c>
      <c r="U1394">
        <f t="shared" si="21"/>
        <v>1081610.3500000001</v>
      </c>
      <c r="V1394" t="s">
        <v>238</v>
      </c>
      <c r="W1394" t="s">
        <v>13</v>
      </c>
    </row>
    <row r="1395" spans="1:23">
      <c r="A1395" t="s">
        <v>5</v>
      </c>
      <c r="B1395" t="s">
        <v>0</v>
      </c>
      <c r="C1395" t="s">
        <v>3515</v>
      </c>
      <c r="F1395" t="s">
        <v>7</v>
      </c>
      <c r="H1395" t="s">
        <v>3516</v>
      </c>
      <c r="I1395" t="s">
        <v>492</v>
      </c>
      <c r="M1395" t="s">
        <v>3517</v>
      </c>
      <c r="N1395" t="s">
        <v>30</v>
      </c>
      <c r="O1395">
        <v>123083103</v>
      </c>
      <c r="R1395">
        <v>20140611</v>
      </c>
      <c r="S1395">
        <v>80</v>
      </c>
      <c r="T1395">
        <v>80</v>
      </c>
      <c r="U1395">
        <f t="shared" si="21"/>
        <v>1081690.3500000001</v>
      </c>
      <c r="V1395" t="s">
        <v>1168</v>
      </c>
      <c r="W1395" t="s">
        <v>13</v>
      </c>
    </row>
    <row r="1396" spans="1:23">
      <c r="A1396" t="s">
        <v>5</v>
      </c>
      <c r="B1396" t="s">
        <v>0</v>
      </c>
      <c r="C1396" t="s">
        <v>4658</v>
      </c>
      <c r="F1396" t="s">
        <v>7</v>
      </c>
      <c r="H1396" t="s">
        <v>1519</v>
      </c>
      <c r="I1396" t="s">
        <v>70</v>
      </c>
      <c r="M1396" t="s">
        <v>10</v>
      </c>
      <c r="N1396" t="s">
        <v>11</v>
      </c>
      <c r="O1396">
        <v>941153606</v>
      </c>
      <c r="R1396">
        <v>20140612</v>
      </c>
      <c r="S1396">
        <v>10000</v>
      </c>
      <c r="T1396">
        <v>12000</v>
      </c>
      <c r="U1396">
        <f t="shared" si="21"/>
        <v>1093690.3500000001</v>
      </c>
      <c r="V1396" t="s">
        <v>1168</v>
      </c>
      <c r="W1396" t="s">
        <v>13</v>
      </c>
    </row>
    <row r="1397" spans="1:23">
      <c r="A1397" t="s">
        <v>5</v>
      </c>
      <c r="B1397" t="s">
        <v>0</v>
      </c>
      <c r="C1397" t="s">
        <v>1882</v>
      </c>
      <c r="F1397" t="s">
        <v>7</v>
      </c>
      <c r="H1397" t="s">
        <v>1883</v>
      </c>
      <c r="I1397" t="s">
        <v>59</v>
      </c>
      <c r="M1397" t="s">
        <v>1884</v>
      </c>
      <c r="N1397" t="s">
        <v>805</v>
      </c>
      <c r="O1397">
        <v>675023479</v>
      </c>
      <c r="R1397">
        <v>20140612</v>
      </c>
      <c r="S1397">
        <v>1000</v>
      </c>
      <c r="T1397">
        <v>2000</v>
      </c>
      <c r="U1397">
        <f t="shared" si="21"/>
        <v>1095690.3500000001</v>
      </c>
      <c r="V1397" t="s">
        <v>9773</v>
      </c>
      <c r="W1397" t="s">
        <v>135</v>
      </c>
    </row>
    <row r="1398" spans="1:23">
      <c r="A1398" t="s">
        <v>5</v>
      </c>
      <c r="B1398" t="s">
        <v>0</v>
      </c>
      <c r="C1398" t="s">
        <v>3945</v>
      </c>
      <c r="F1398" t="s">
        <v>7</v>
      </c>
      <c r="H1398" t="s">
        <v>2703</v>
      </c>
      <c r="I1398" t="s">
        <v>397</v>
      </c>
      <c r="M1398" t="s">
        <v>10</v>
      </c>
      <c r="N1398" t="s">
        <v>11</v>
      </c>
      <c r="O1398">
        <v>941026210</v>
      </c>
      <c r="R1398">
        <v>20140612</v>
      </c>
      <c r="S1398">
        <v>1000</v>
      </c>
      <c r="T1398">
        <v>1100</v>
      </c>
      <c r="U1398">
        <f t="shared" si="21"/>
        <v>1096790.3500000001</v>
      </c>
      <c r="V1398" t="s">
        <v>9826</v>
      </c>
      <c r="W1398" t="s">
        <v>13</v>
      </c>
    </row>
    <row r="1399" spans="1:23">
      <c r="A1399" t="s">
        <v>5</v>
      </c>
      <c r="B1399" t="s">
        <v>0</v>
      </c>
      <c r="C1399" t="s">
        <v>2122</v>
      </c>
      <c r="F1399" t="s">
        <v>7</v>
      </c>
      <c r="H1399" t="s">
        <v>2123</v>
      </c>
      <c r="I1399" t="s">
        <v>157</v>
      </c>
      <c r="M1399" t="s">
        <v>2124</v>
      </c>
      <c r="N1399" t="s">
        <v>11</v>
      </c>
      <c r="O1399">
        <v>911081934</v>
      </c>
      <c r="R1399">
        <v>20140612</v>
      </c>
      <c r="S1399">
        <v>1000</v>
      </c>
      <c r="T1399">
        <v>1000</v>
      </c>
      <c r="U1399">
        <f t="shared" si="21"/>
        <v>1097790.3500000001</v>
      </c>
      <c r="V1399" t="s">
        <v>3473</v>
      </c>
      <c r="W1399" t="s">
        <v>3474</v>
      </c>
    </row>
    <row r="1400" spans="1:23">
      <c r="A1400" t="s">
        <v>5</v>
      </c>
      <c r="B1400" t="s">
        <v>0</v>
      </c>
      <c r="C1400" t="s">
        <v>444</v>
      </c>
      <c r="F1400" t="s">
        <v>7</v>
      </c>
      <c r="H1400" t="s">
        <v>445</v>
      </c>
      <c r="I1400" t="s">
        <v>446</v>
      </c>
      <c r="M1400" t="s">
        <v>447</v>
      </c>
      <c r="N1400" t="s">
        <v>448</v>
      </c>
      <c r="O1400">
        <v>282278117</v>
      </c>
      <c r="R1400">
        <v>20140612</v>
      </c>
      <c r="S1400">
        <v>1000</v>
      </c>
      <c r="T1400">
        <v>1000</v>
      </c>
      <c r="U1400">
        <f t="shared" si="21"/>
        <v>1098790.3500000001</v>
      </c>
      <c r="V1400" t="s">
        <v>615</v>
      </c>
      <c r="W1400" t="s">
        <v>1024</v>
      </c>
    </row>
    <row r="1401" spans="1:23">
      <c r="A1401" t="s">
        <v>5</v>
      </c>
      <c r="B1401" t="s">
        <v>0</v>
      </c>
      <c r="C1401" t="s">
        <v>1333</v>
      </c>
      <c r="F1401" t="s">
        <v>7</v>
      </c>
      <c r="H1401" t="s">
        <v>1334</v>
      </c>
      <c r="I1401" t="s">
        <v>1335</v>
      </c>
      <c r="M1401" t="s">
        <v>1336</v>
      </c>
      <c r="N1401" t="s">
        <v>18</v>
      </c>
      <c r="O1401">
        <v>605582026</v>
      </c>
      <c r="R1401">
        <v>20140612</v>
      </c>
      <c r="S1401">
        <v>500</v>
      </c>
      <c r="T1401">
        <v>650</v>
      </c>
      <c r="U1401">
        <f t="shared" si="21"/>
        <v>1099440.3500000001</v>
      </c>
      <c r="V1401" t="s">
        <v>615</v>
      </c>
      <c r="W1401" t="s">
        <v>1024</v>
      </c>
    </row>
    <row r="1402" spans="1:23">
      <c r="A1402" t="s">
        <v>5</v>
      </c>
      <c r="B1402" t="s">
        <v>0</v>
      </c>
      <c r="C1402" t="s">
        <v>2376</v>
      </c>
      <c r="F1402" t="s">
        <v>7</v>
      </c>
      <c r="H1402" t="s">
        <v>40</v>
      </c>
      <c r="I1402" t="s">
        <v>41</v>
      </c>
      <c r="M1402" t="s">
        <v>42</v>
      </c>
      <c r="N1402" t="s">
        <v>11</v>
      </c>
      <c r="O1402">
        <v>947071031</v>
      </c>
      <c r="R1402">
        <v>20140612</v>
      </c>
      <c r="S1402">
        <v>500</v>
      </c>
      <c r="T1402">
        <v>600</v>
      </c>
      <c r="U1402">
        <f t="shared" si="21"/>
        <v>1100040.3500000001</v>
      </c>
      <c r="V1402" t="s">
        <v>12</v>
      </c>
      <c r="W1402" t="s">
        <v>13</v>
      </c>
    </row>
    <row r="1403" spans="1:23">
      <c r="A1403" t="s">
        <v>5</v>
      </c>
      <c r="B1403" t="s">
        <v>0</v>
      </c>
      <c r="C1403" t="s">
        <v>4117</v>
      </c>
      <c r="F1403" t="s">
        <v>7</v>
      </c>
      <c r="H1403" t="s">
        <v>2403</v>
      </c>
      <c r="I1403" t="s">
        <v>168</v>
      </c>
      <c r="M1403" t="s">
        <v>2404</v>
      </c>
      <c r="N1403" t="s">
        <v>11</v>
      </c>
      <c r="O1403">
        <v>913552031</v>
      </c>
      <c r="R1403">
        <v>20140612</v>
      </c>
      <c r="S1403">
        <v>500</v>
      </c>
      <c r="T1403">
        <v>600</v>
      </c>
      <c r="U1403">
        <f t="shared" si="21"/>
        <v>1100640.3500000001</v>
      </c>
      <c r="V1403" t="s">
        <v>12</v>
      </c>
      <c r="W1403" t="s">
        <v>13</v>
      </c>
    </row>
    <row r="1404" spans="1:23">
      <c r="A1404" t="s">
        <v>5</v>
      </c>
      <c r="B1404" t="s">
        <v>0</v>
      </c>
      <c r="C1404" t="s">
        <v>6017</v>
      </c>
      <c r="F1404" t="s">
        <v>7</v>
      </c>
      <c r="H1404" t="s">
        <v>1026</v>
      </c>
      <c r="I1404" t="s">
        <v>1027</v>
      </c>
      <c r="M1404" t="s">
        <v>596</v>
      </c>
      <c r="N1404" t="s">
        <v>597</v>
      </c>
      <c r="O1404">
        <v>303411756</v>
      </c>
      <c r="R1404">
        <v>20140612</v>
      </c>
      <c r="S1404">
        <v>100</v>
      </c>
      <c r="T1404">
        <v>600</v>
      </c>
      <c r="U1404">
        <f t="shared" si="21"/>
        <v>1101240.3500000001</v>
      </c>
      <c r="V1404" t="s">
        <v>12</v>
      </c>
      <c r="W1404" t="s">
        <v>13</v>
      </c>
    </row>
    <row r="1405" spans="1:23">
      <c r="A1405" t="s">
        <v>5</v>
      </c>
      <c r="B1405" t="s">
        <v>0</v>
      </c>
      <c r="C1405" t="s">
        <v>2959</v>
      </c>
      <c r="F1405" t="s">
        <v>7</v>
      </c>
      <c r="H1405" t="s">
        <v>1060</v>
      </c>
      <c r="I1405" t="s">
        <v>1061</v>
      </c>
      <c r="M1405" t="s">
        <v>1</v>
      </c>
      <c r="N1405" t="s">
        <v>2</v>
      </c>
      <c r="O1405">
        <v>21384900</v>
      </c>
      <c r="R1405">
        <v>20140612</v>
      </c>
      <c r="S1405">
        <v>500</v>
      </c>
      <c r="T1405">
        <v>600</v>
      </c>
      <c r="U1405">
        <f t="shared" si="21"/>
        <v>1101840.3500000001</v>
      </c>
      <c r="V1405" t="s">
        <v>12</v>
      </c>
      <c r="W1405" t="s">
        <v>13</v>
      </c>
    </row>
    <row r="1406" spans="1:23">
      <c r="A1406" t="s">
        <v>5</v>
      </c>
      <c r="B1406" t="s">
        <v>0</v>
      </c>
      <c r="C1406" t="s">
        <v>1177</v>
      </c>
      <c r="F1406" t="s">
        <v>7</v>
      </c>
      <c r="H1406" t="s">
        <v>580</v>
      </c>
      <c r="I1406" t="s">
        <v>581</v>
      </c>
      <c r="M1406" t="s">
        <v>349</v>
      </c>
      <c r="N1406" t="s">
        <v>140</v>
      </c>
      <c r="O1406">
        <v>537113558</v>
      </c>
      <c r="R1406">
        <v>20140612</v>
      </c>
      <c r="S1406">
        <v>100</v>
      </c>
      <c r="T1406">
        <v>600</v>
      </c>
      <c r="U1406">
        <f t="shared" si="21"/>
        <v>1102440.3500000001</v>
      </c>
      <c r="V1406" t="s">
        <v>10334</v>
      </c>
      <c r="W1406" t="s">
        <v>10335</v>
      </c>
    </row>
    <row r="1407" spans="1:23">
      <c r="A1407" t="s">
        <v>5</v>
      </c>
      <c r="B1407" t="s">
        <v>0</v>
      </c>
      <c r="C1407" t="s">
        <v>4890</v>
      </c>
      <c r="F1407" t="s">
        <v>7</v>
      </c>
      <c r="H1407" t="s">
        <v>1791</v>
      </c>
      <c r="I1407" t="s">
        <v>397</v>
      </c>
      <c r="M1407" t="s">
        <v>10</v>
      </c>
      <c r="N1407" t="s">
        <v>11</v>
      </c>
      <c r="O1407">
        <v>941272802</v>
      </c>
      <c r="R1407">
        <v>20140612</v>
      </c>
      <c r="S1407">
        <v>250</v>
      </c>
      <c r="T1407">
        <v>530</v>
      </c>
      <c r="U1407">
        <f t="shared" si="21"/>
        <v>1102970.3500000001</v>
      </c>
      <c r="V1407" t="s">
        <v>43</v>
      </c>
      <c r="W1407" t="s">
        <v>340</v>
      </c>
    </row>
    <row r="1408" spans="1:23">
      <c r="A1408" t="s">
        <v>5</v>
      </c>
      <c r="B1408" t="s">
        <v>0</v>
      </c>
      <c r="C1408" t="s">
        <v>325</v>
      </c>
      <c r="F1408" t="s">
        <v>7</v>
      </c>
      <c r="H1408" t="s">
        <v>326</v>
      </c>
      <c r="I1408" t="s">
        <v>327</v>
      </c>
      <c r="M1408" t="s">
        <v>328</v>
      </c>
      <c r="N1408" t="s">
        <v>129</v>
      </c>
      <c r="O1408">
        <v>971243741</v>
      </c>
      <c r="R1408">
        <v>20140612</v>
      </c>
      <c r="S1408">
        <v>160</v>
      </c>
      <c r="T1408">
        <v>510</v>
      </c>
      <c r="U1408">
        <f t="shared" si="21"/>
        <v>1103480.3500000001</v>
      </c>
      <c r="V1408" t="s">
        <v>43</v>
      </c>
      <c r="W1408" t="s">
        <v>340</v>
      </c>
    </row>
    <row r="1409" spans="1:23">
      <c r="A1409" t="s">
        <v>5</v>
      </c>
      <c r="B1409" t="s">
        <v>0</v>
      </c>
      <c r="C1409" t="s">
        <v>33</v>
      </c>
      <c r="F1409" t="s">
        <v>7</v>
      </c>
      <c r="H1409" t="s">
        <v>34</v>
      </c>
      <c r="I1409" t="s">
        <v>35</v>
      </c>
      <c r="M1409" t="s">
        <v>36</v>
      </c>
      <c r="N1409" t="s">
        <v>11</v>
      </c>
      <c r="O1409">
        <v>921302570</v>
      </c>
      <c r="R1409">
        <v>20140612</v>
      </c>
      <c r="S1409">
        <v>500</v>
      </c>
      <c r="T1409">
        <v>500</v>
      </c>
      <c r="U1409">
        <f t="shared" si="21"/>
        <v>1103980.3500000001</v>
      </c>
      <c r="V1409" t="s">
        <v>1481</v>
      </c>
      <c r="W1409" t="s">
        <v>13</v>
      </c>
    </row>
    <row r="1410" spans="1:23">
      <c r="A1410" t="s">
        <v>5</v>
      </c>
      <c r="B1410" t="s">
        <v>0</v>
      </c>
      <c r="C1410" t="s">
        <v>5548</v>
      </c>
      <c r="F1410" t="s">
        <v>7</v>
      </c>
      <c r="H1410" t="s">
        <v>5549</v>
      </c>
      <c r="I1410" t="s">
        <v>274</v>
      </c>
      <c r="M1410" t="s">
        <v>856</v>
      </c>
      <c r="N1410" t="s">
        <v>11</v>
      </c>
      <c r="O1410">
        <v>950511706</v>
      </c>
      <c r="R1410">
        <v>20140612</v>
      </c>
      <c r="S1410">
        <v>500</v>
      </c>
      <c r="T1410">
        <v>500</v>
      </c>
      <c r="U1410">
        <f t="shared" si="21"/>
        <v>1104480.3500000001</v>
      </c>
      <c r="V1410" t="s">
        <v>12</v>
      </c>
      <c r="W1410" t="s">
        <v>88</v>
      </c>
    </row>
    <row r="1411" spans="1:23">
      <c r="A1411" t="s">
        <v>5</v>
      </c>
      <c r="B1411" t="s">
        <v>0</v>
      </c>
      <c r="C1411" t="s">
        <v>5844</v>
      </c>
      <c r="F1411" t="s">
        <v>7</v>
      </c>
      <c r="H1411" t="s">
        <v>5845</v>
      </c>
      <c r="I1411" t="s">
        <v>147</v>
      </c>
      <c r="M1411" t="s">
        <v>1931</v>
      </c>
      <c r="N1411" t="s">
        <v>437</v>
      </c>
      <c r="O1411">
        <v>801345145</v>
      </c>
      <c r="R1411">
        <v>20140612</v>
      </c>
      <c r="S1411">
        <v>500</v>
      </c>
      <c r="T1411">
        <v>500</v>
      </c>
      <c r="U1411">
        <f t="shared" ref="U1411:U1474" si="22">U1410+T1411</f>
        <v>1104980.3500000001</v>
      </c>
      <c r="V1411" t="s">
        <v>282</v>
      </c>
      <c r="W1411" t="s">
        <v>283</v>
      </c>
    </row>
    <row r="1412" spans="1:23">
      <c r="A1412" t="s">
        <v>5</v>
      </c>
      <c r="B1412" t="s">
        <v>0</v>
      </c>
      <c r="C1412" t="s">
        <v>4779</v>
      </c>
      <c r="F1412" t="s">
        <v>7</v>
      </c>
      <c r="H1412" t="s">
        <v>1608</v>
      </c>
      <c r="I1412" t="s">
        <v>1551</v>
      </c>
      <c r="M1412" t="s">
        <v>1</v>
      </c>
      <c r="N1412" t="s">
        <v>2</v>
      </c>
      <c r="O1412">
        <v>21393832</v>
      </c>
      <c r="R1412">
        <v>20140612</v>
      </c>
      <c r="S1412">
        <v>500</v>
      </c>
      <c r="T1412">
        <v>500</v>
      </c>
      <c r="U1412">
        <f t="shared" si="22"/>
        <v>1105480.3500000001</v>
      </c>
      <c r="V1412" t="s">
        <v>282</v>
      </c>
      <c r="W1412" t="s">
        <v>283</v>
      </c>
    </row>
    <row r="1413" spans="1:23">
      <c r="A1413" t="s">
        <v>5</v>
      </c>
      <c r="B1413" t="s">
        <v>0</v>
      </c>
      <c r="C1413" t="s">
        <v>5073</v>
      </c>
      <c r="F1413" t="s">
        <v>7</v>
      </c>
      <c r="H1413" t="s">
        <v>5074</v>
      </c>
      <c r="I1413" t="s">
        <v>5075</v>
      </c>
      <c r="M1413" t="s">
        <v>1126</v>
      </c>
      <c r="N1413" t="s">
        <v>30</v>
      </c>
      <c r="O1413">
        <v>146182134</v>
      </c>
      <c r="R1413">
        <v>20140612</v>
      </c>
      <c r="S1413">
        <v>500</v>
      </c>
      <c r="T1413">
        <v>500</v>
      </c>
      <c r="U1413">
        <f t="shared" si="22"/>
        <v>1105980.3500000001</v>
      </c>
      <c r="V1413" t="s">
        <v>2333</v>
      </c>
      <c r="W1413" t="s">
        <v>32</v>
      </c>
    </row>
    <row r="1414" spans="1:23">
      <c r="A1414" t="s">
        <v>5</v>
      </c>
      <c r="B1414" t="s">
        <v>0</v>
      </c>
      <c r="C1414" t="s">
        <v>5377</v>
      </c>
      <c r="F1414" t="s">
        <v>7</v>
      </c>
      <c r="H1414" t="s">
        <v>2524</v>
      </c>
      <c r="I1414" t="s">
        <v>232</v>
      </c>
      <c r="M1414" t="s">
        <v>602</v>
      </c>
      <c r="N1414" t="s">
        <v>193</v>
      </c>
      <c r="O1414">
        <v>787596803</v>
      </c>
      <c r="R1414">
        <v>20140612</v>
      </c>
      <c r="S1414">
        <v>500</v>
      </c>
      <c r="T1414">
        <v>500</v>
      </c>
      <c r="U1414">
        <f t="shared" si="22"/>
        <v>1106480.3500000001</v>
      </c>
      <c r="V1414" t="s">
        <v>43</v>
      </c>
      <c r="W1414" t="s">
        <v>13</v>
      </c>
    </row>
    <row r="1415" spans="1:23">
      <c r="A1415" t="s">
        <v>5</v>
      </c>
      <c r="B1415" t="s">
        <v>0</v>
      </c>
      <c r="C1415" t="s">
        <v>5254</v>
      </c>
      <c r="F1415" t="s">
        <v>7</v>
      </c>
      <c r="H1415" t="s">
        <v>5255</v>
      </c>
      <c r="I1415" t="s">
        <v>5256</v>
      </c>
      <c r="M1415" t="s">
        <v>5177</v>
      </c>
      <c r="N1415" t="s">
        <v>170</v>
      </c>
      <c r="O1415">
        <v>840606899</v>
      </c>
      <c r="R1415">
        <v>20140612</v>
      </c>
      <c r="S1415">
        <v>500</v>
      </c>
      <c r="T1415">
        <v>500</v>
      </c>
      <c r="U1415">
        <f t="shared" si="22"/>
        <v>1106980.3500000001</v>
      </c>
      <c r="V1415" t="s">
        <v>43</v>
      </c>
      <c r="W1415" t="s">
        <v>13</v>
      </c>
    </row>
    <row r="1416" spans="1:23">
      <c r="A1416" t="s">
        <v>5</v>
      </c>
      <c r="B1416" t="s">
        <v>0</v>
      </c>
      <c r="C1416" t="s">
        <v>4488</v>
      </c>
      <c r="F1416" t="s">
        <v>7</v>
      </c>
      <c r="H1416" t="s">
        <v>4489</v>
      </c>
      <c r="I1416" t="s">
        <v>529</v>
      </c>
      <c r="M1416" t="s">
        <v>4490</v>
      </c>
      <c r="N1416" t="s">
        <v>140</v>
      </c>
      <c r="O1416">
        <v>534022150</v>
      </c>
      <c r="R1416">
        <v>20140612</v>
      </c>
      <c r="S1416">
        <v>500</v>
      </c>
      <c r="T1416">
        <v>500</v>
      </c>
      <c r="U1416">
        <f t="shared" si="22"/>
        <v>1107480.3500000001</v>
      </c>
      <c r="V1416" t="s">
        <v>12184</v>
      </c>
      <c r="W1416" t="s">
        <v>12185</v>
      </c>
    </row>
    <row r="1417" spans="1:23">
      <c r="A1417" t="s">
        <v>5</v>
      </c>
      <c r="B1417" t="s">
        <v>0</v>
      </c>
      <c r="C1417" t="s">
        <v>1442</v>
      </c>
      <c r="F1417" t="s">
        <v>7</v>
      </c>
      <c r="H1417" t="s">
        <v>878</v>
      </c>
      <c r="I1417" t="s">
        <v>133</v>
      </c>
      <c r="M1417" t="s">
        <v>576</v>
      </c>
      <c r="N1417" t="s">
        <v>11</v>
      </c>
      <c r="O1417">
        <v>947031116</v>
      </c>
      <c r="R1417">
        <v>20140612</v>
      </c>
      <c r="S1417">
        <v>250</v>
      </c>
      <c r="T1417">
        <v>350</v>
      </c>
      <c r="U1417">
        <f t="shared" si="22"/>
        <v>1107830.3500000001</v>
      </c>
      <c r="V1417" t="s">
        <v>12184</v>
      </c>
      <c r="W1417" t="s">
        <v>12185</v>
      </c>
    </row>
    <row r="1418" spans="1:23">
      <c r="A1418" t="s">
        <v>5</v>
      </c>
      <c r="B1418" t="s">
        <v>0</v>
      </c>
      <c r="C1418" t="s">
        <v>5181</v>
      </c>
      <c r="F1418" t="s">
        <v>7</v>
      </c>
      <c r="H1418" t="s">
        <v>3814</v>
      </c>
      <c r="I1418" t="s">
        <v>369</v>
      </c>
      <c r="M1418" t="s">
        <v>503</v>
      </c>
      <c r="N1418" t="s">
        <v>30</v>
      </c>
      <c r="O1418">
        <v>112112757</v>
      </c>
      <c r="R1418">
        <v>20140612</v>
      </c>
      <c r="S1418">
        <v>100</v>
      </c>
      <c r="T1418">
        <v>350</v>
      </c>
      <c r="U1418">
        <f t="shared" si="22"/>
        <v>1108180.3500000001</v>
      </c>
      <c r="V1418" t="s">
        <v>12</v>
      </c>
      <c r="W1418" t="s">
        <v>159</v>
      </c>
    </row>
    <row r="1419" spans="1:23">
      <c r="A1419" t="s">
        <v>5</v>
      </c>
      <c r="B1419" t="s">
        <v>0</v>
      </c>
      <c r="C1419" t="s">
        <v>3384</v>
      </c>
      <c r="F1419" t="s">
        <v>7</v>
      </c>
      <c r="H1419" t="s">
        <v>3385</v>
      </c>
      <c r="I1419" t="s">
        <v>3386</v>
      </c>
      <c r="M1419" t="s">
        <v>3387</v>
      </c>
      <c r="N1419" t="s">
        <v>1814</v>
      </c>
      <c r="O1419">
        <v>731166416</v>
      </c>
      <c r="R1419">
        <v>20140612</v>
      </c>
      <c r="S1419">
        <v>250</v>
      </c>
      <c r="T1419">
        <v>350</v>
      </c>
      <c r="U1419">
        <f t="shared" si="22"/>
        <v>1108530.3500000001</v>
      </c>
      <c r="V1419" t="s">
        <v>12</v>
      </c>
      <c r="W1419" t="s">
        <v>159</v>
      </c>
    </row>
    <row r="1420" spans="1:23">
      <c r="A1420" t="s">
        <v>5</v>
      </c>
      <c r="B1420" t="s">
        <v>0</v>
      </c>
      <c r="C1420" t="s">
        <v>4648</v>
      </c>
      <c r="F1420" t="s">
        <v>7</v>
      </c>
      <c r="H1420" t="s">
        <v>3636</v>
      </c>
      <c r="I1420" t="s">
        <v>734</v>
      </c>
      <c r="M1420" t="s">
        <v>2404</v>
      </c>
      <c r="N1420" t="s">
        <v>11</v>
      </c>
      <c r="O1420">
        <v>913553870</v>
      </c>
      <c r="R1420">
        <v>20140612</v>
      </c>
      <c r="S1420">
        <v>200</v>
      </c>
      <c r="T1420">
        <v>300</v>
      </c>
      <c r="U1420">
        <f t="shared" si="22"/>
        <v>1108830.3500000001</v>
      </c>
      <c r="V1420" t="s">
        <v>12352</v>
      </c>
      <c r="W1420" t="s">
        <v>12353</v>
      </c>
    </row>
    <row r="1421" spans="1:23">
      <c r="A1421" t="s">
        <v>5</v>
      </c>
      <c r="B1421" t="s">
        <v>0</v>
      </c>
      <c r="C1421" t="s">
        <v>5722</v>
      </c>
      <c r="F1421" t="s">
        <v>7</v>
      </c>
      <c r="H1421" t="s">
        <v>5482</v>
      </c>
      <c r="I1421" t="s">
        <v>3418</v>
      </c>
      <c r="M1421" t="s">
        <v>5723</v>
      </c>
      <c r="N1421" t="s">
        <v>11</v>
      </c>
      <c r="O1421">
        <v>955192926</v>
      </c>
      <c r="R1421">
        <v>20140612</v>
      </c>
      <c r="S1421">
        <v>300</v>
      </c>
      <c r="T1421">
        <v>300</v>
      </c>
      <c r="U1421">
        <f t="shared" si="22"/>
        <v>1109130.3500000001</v>
      </c>
      <c r="V1421" t="s">
        <v>12374</v>
      </c>
      <c r="W1421" t="s">
        <v>51</v>
      </c>
    </row>
    <row r="1422" spans="1:23">
      <c r="A1422" t="s">
        <v>5</v>
      </c>
      <c r="B1422" t="s">
        <v>0</v>
      </c>
      <c r="C1422" t="s">
        <v>26</v>
      </c>
      <c r="F1422" t="s">
        <v>7</v>
      </c>
      <c r="H1422" t="s">
        <v>27</v>
      </c>
      <c r="I1422" t="s">
        <v>28</v>
      </c>
      <c r="M1422" t="s">
        <v>29</v>
      </c>
      <c r="N1422" t="s">
        <v>30</v>
      </c>
      <c r="O1422">
        <v>100287512</v>
      </c>
      <c r="R1422">
        <v>20140612</v>
      </c>
      <c r="S1422">
        <v>50</v>
      </c>
      <c r="T1422">
        <v>300</v>
      </c>
      <c r="U1422">
        <f t="shared" si="22"/>
        <v>1109430.3500000001</v>
      </c>
      <c r="V1422" t="s">
        <v>12374</v>
      </c>
      <c r="W1422" t="s">
        <v>51</v>
      </c>
    </row>
    <row r="1423" spans="1:23">
      <c r="A1423" t="s">
        <v>5</v>
      </c>
      <c r="B1423" t="s">
        <v>0</v>
      </c>
      <c r="C1423" t="s">
        <v>1263</v>
      </c>
      <c r="F1423" t="s">
        <v>7</v>
      </c>
      <c r="H1423" t="s">
        <v>1264</v>
      </c>
      <c r="I1423" t="s">
        <v>1265</v>
      </c>
      <c r="M1423" t="s">
        <v>1266</v>
      </c>
      <c r="N1423" t="s">
        <v>30</v>
      </c>
      <c r="O1423">
        <v>111032901</v>
      </c>
      <c r="R1423">
        <v>20140612</v>
      </c>
      <c r="S1423">
        <v>200</v>
      </c>
      <c r="T1423">
        <v>300</v>
      </c>
      <c r="U1423">
        <f t="shared" si="22"/>
        <v>1109730.3500000001</v>
      </c>
      <c r="V1423" t="s">
        <v>43</v>
      </c>
      <c r="W1423" t="s">
        <v>351</v>
      </c>
    </row>
    <row r="1424" spans="1:23">
      <c r="A1424" t="s">
        <v>5</v>
      </c>
      <c r="B1424" t="s">
        <v>0</v>
      </c>
      <c r="C1424" t="s">
        <v>1241</v>
      </c>
      <c r="F1424" t="s">
        <v>7</v>
      </c>
      <c r="H1424" t="s">
        <v>1242</v>
      </c>
      <c r="I1424" t="s">
        <v>492</v>
      </c>
      <c r="M1424" t="s">
        <v>1243</v>
      </c>
      <c r="N1424" t="s">
        <v>607</v>
      </c>
      <c r="O1424">
        <v>457109442</v>
      </c>
      <c r="R1424">
        <v>20140612</v>
      </c>
      <c r="S1424">
        <v>200</v>
      </c>
      <c r="T1424">
        <v>300</v>
      </c>
      <c r="U1424">
        <f t="shared" si="22"/>
        <v>1110030.3500000001</v>
      </c>
      <c r="V1424" t="s">
        <v>117</v>
      </c>
      <c r="W1424" t="s">
        <v>135</v>
      </c>
    </row>
    <row r="1425" spans="1:23">
      <c r="A1425" t="s">
        <v>5</v>
      </c>
      <c r="B1425" t="s">
        <v>0</v>
      </c>
      <c r="C1425" t="s">
        <v>3381</v>
      </c>
      <c r="F1425" t="s">
        <v>7</v>
      </c>
      <c r="H1425" t="s">
        <v>3382</v>
      </c>
      <c r="I1425" t="s">
        <v>3383</v>
      </c>
      <c r="M1425" t="s">
        <v>1318</v>
      </c>
      <c r="N1425" t="s">
        <v>129</v>
      </c>
      <c r="O1425">
        <v>972229701</v>
      </c>
      <c r="R1425">
        <v>20140612</v>
      </c>
      <c r="S1425">
        <v>200</v>
      </c>
      <c r="T1425">
        <v>300</v>
      </c>
      <c r="U1425">
        <f t="shared" si="22"/>
        <v>1110330.3500000001</v>
      </c>
      <c r="V1425" t="s">
        <v>1905</v>
      </c>
      <c r="W1425" t="s">
        <v>13</v>
      </c>
    </row>
    <row r="1426" spans="1:23">
      <c r="A1426" t="s">
        <v>5</v>
      </c>
      <c r="B1426" t="s">
        <v>0</v>
      </c>
      <c r="C1426" t="s">
        <v>6101</v>
      </c>
      <c r="F1426" t="s">
        <v>7</v>
      </c>
      <c r="H1426" t="s">
        <v>3341</v>
      </c>
      <c r="I1426" t="s">
        <v>725</v>
      </c>
      <c r="M1426" t="s">
        <v>3342</v>
      </c>
      <c r="N1426" t="s">
        <v>338</v>
      </c>
      <c r="O1426">
        <v>236642207</v>
      </c>
      <c r="R1426">
        <v>20140612</v>
      </c>
      <c r="S1426">
        <v>300</v>
      </c>
      <c r="T1426">
        <v>300</v>
      </c>
      <c r="U1426">
        <f t="shared" si="22"/>
        <v>1110630.3500000001</v>
      </c>
      <c r="V1426" t="s">
        <v>8075</v>
      </c>
      <c r="W1426" t="s">
        <v>135</v>
      </c>
    </row>
    <row r="1427" spans="1:23">
      <c r="A1427" t="s">
        <v>5</v>
      </c>
      <c r="B1427" t="s">
        <v>0</v>
      </c>
      <c r="C1427" t="s">
        <v>5650</v>
      </c>
      <c r="F1427" t="s">
        <v>7</v>
      </c>
      <c r="H1427" t="s">
        <v>2009</v>
      </c>
      <c r="I1427" t="s">
        <v>844</v>
      </c>
      <c r="M1427" t="s">
        <v>819</v>
      </c>
      <c r="N1427" t="s">
        <v>56</v>
      </c>
      <c r="O1427">
        <v>981102905</v>
      </c>
      <c r="R1427">
        <v>20140612</v>
      </c>
      <c r="S1427">
        <v>200</v>
      </c>
      <c r="T1427">
        <v>300</v>
      </c>
      <c r="U1427">
        <f t="shared" si="22"/>
        <v>1110930.3500000001</v>
      </c>
      <c r="V1427" t="s">
        <v>12848</v>
      </c>
      <c r="W1427" t="s">
        <v>13</v>
      </c>
    </row>
    <row r="1428" spans="1:23">
      <c r="A1428" t="s">
        <v>5</v>
      </c>
      <c r="B1428" t="s">
        <v>0</v>
      </c>
      <c r="C1428" t="s">
        <v>2359</v>
      </c>
      <c r="F1428" t="s">
        <v>7</v>
      </c>
      <c r="H1428" t="s">
        <v>2360</v>
      </c>
      <c r="I1428" t="s">
        <v>237</v>
      </c>
      <c r="M1428" t="s">
        <v>275</v>
      </c>
      <c r="N1428" t="s">
        <v>11</v>
      </c>
      <c r="O1428">
        <v>900691650</v>
      </c>
      <c r="R1428">
        <v>20140612</v>
      </c>
      <c r="S1428">
        <v>250</v>
      </c>
      <c r="T1428">
        <v>250</v>
      </c>
      <c r="U1428">
        <f t="shared" si="22"/>
        <v>1111180.3500000001</v>
      </c>
      <c r="V1428" t="s">
        <v>12985</v>
      </c>
      <c r="W1428" t="s">
        <v>32</v>
      </c>
    </row>
    <row r="1429" spans="1:23">
      <c r="A1429" t="s">
        <v>5</v>
      </c>
      <c r="B1429" t="s">
        <v>0</v>
      </c>
      <c r="C1429" t="s">
        <v>4649</v>
      </c>
      <c r="F1429" t="s">
        <v>7</v>
      </c>
      <c r="H1429" t="s">
        <v>2710</v>
      </c>
      <c r="I1429" t="s">
        <v>619</v>
      </c>
      <c r="M1429" t="s">
        <v>2711</v>
      </c>
      <c r="N1429" t="s">
        <v>11</v>
      </c>
      <c r="O1429">
        <v>94929</v>
      </c>
      <c r="R1429">
        <v>20140612</v>
      </c>
      <c r="S1429">
        <v>150</v>
      </c>
      <c r="T1429">
        <v>250</v>
      </c>
      <c r="U1429">
        <f t="shared" si="22"/>
        <v>1111430.3500000001</v>
      </c>
      <c r="V1429" t="s">
        <v>13021</v>
      </c>
      <c r="W1429" t="s">
        <v>51</v>
      </c>
    </row>
    <row r="1430" spans="1:23">
      <c r="A1430" t="s">
        <v>5</v>
      </c>
      <c r="B1430" t="s">
        <v>0</v>
      </c>
      <c r="C1430" t="s">
        <v>5193</v>
      </c>
      <c r="F1430" t="s">
        <v>7</v>
      </c>
      <c r="H1430" t="s">
        <v>5194</v>
      </c>
      <c r="I1430" t="s">
        <v>446</v>
      </c>
      <c r="M1430" t="s">
        <v>413</v>
      </c>
      <c r="N1430" t="s">
        <v>11</v>
      </c>
      <c r="O1430">
        <v>940613693</v>
      </c>
      <c r="R1430">
        <v>20140612</v>
      </c>
      <c r="S1430">
        <v>250</v>
      </c>
      <c r="T1430">
        <v>250</v>
      </c>
      <c r="U1430">
        <f t="shared" si="22"/>
        <v>1111680.3500000001</v>
      </c>
      <c r="V1430" t="s">
        <v>13101</v>
      </c>
      <c r="W1430" t="s">
        <v>13102</v>
      </c>
    </row>
    <row r="1431" spans="1:23">
      <c r="A1431" t="s">
        <v>5</v>
      </c>
      <c r="B1431" t="s">
        <v>0</v>
      </c>
      <c r="C1431" t="s">
        <v>3615</v>
      </c>
      <c r="F1431" t="s">
        <v>7</v>
      </c>
      <c r="H1431" t="s">
        <v>3616</v>
      </c>
      <c r="I1431" t="s">
        <v>168</v>
      </c>
      <c r="M1431" t="s">
        <v>2410</v>
      </c>
      <c r="N1431" t="s">
        <v>187</v>
      </c>
      <c r="O1431">
        <v>73101556</v>
      </c>
      <c r="R1431">
        <v>20140612</v>
      </c>
      <c r="S1431">
        <v>250</v>
      </c>
      <c r="T1431">
        <v>250</v>
      </c>
      <c r="U1431">
        <f t="shared" si="22"/>
        <v>1111930.3500000001</v>
      </c>
      <c r="V1431" t="s">
        <v>984</v>
      </c>
      <c r="W1431" t="s">
        <v>13</v>
      </c>
    </row>
    <row r="1432" spans="1:23">
      <c r="A1432" t="s">
        <v>5</v>
      </c>
      <c r="B1432" t="s">
        <v>0</v>
      </c>
      <c r="C1432" t="s">
        <v>525</v>
      </c>
      <c r="F1432" t="s">
        <v>7</v>
      </c>
      <c r="H1432" t="s">
        <v>526</v>
      </c>
      <c r="I1432" t="s">
        <v>185</v>
      </c>
      <c r="M1432" t="s">
        <v>503</v>
      </c>
      <c r="N1432" t="s">
        <v>30</v>
      </c>
      <c r="O1432">
        <v>112255852</v>
      </c>
      <c r="R1432">
        <v>20140612</v>
      </c>
      <c r="S1432">
        <v>200</v>
      </c>
      <c r="T1432">
        <v>250</v>
      </c>
      <c r="U1432">
        <f t="shared" si="22"/>
        <v>1112180.3500000001</v>
      </c>
      <c r="V1432" t="s">
        <v>13132</v>
      </c>
      <c r="W1432" t="s">
        <v>1009</v>
      </c>
    </row>
    <row r="1433" spans="1:23">
      <c r="A1433" t="s">
        <v>5</v>
      </c>
      <c r="B1433" t="s">
        <v>0</v>
      </c>
      <c r="C1433" t="s">
        <v>2818</v>
      </c>
      <c r="F1433" t="s">
        <v>7</v>
      </c>
      <c r="H1433" t="s">
        <v>1412</v>
      </c>
      <c r="I1433" t="s">
        <v>1413</v>
      </c>
      <c r="M1433" t="s">
        <v>29</v>
      </c>
      <c r="N1433" t="s">
        <v>30</v>
      </c>
      <c r="O1433">
        <v>100112672</v>
      </c>
      <c r="R1433">
        <v>20140612</v>
      </c>
      <c r="S1433">
        <v>100</v>
      </c>
      <c r="T1433">
        <v>200</v>
      </c>
      <c r="U1433">
        <f t="shared" si="22"/>
        <v>1112380.3500000001</v>
      </c>
      <c r="V1433" t="s">
        <v>3074</v>
      </c>
      <c r="W1433" t="s">
        <v>76</v>
      </c>
    </row>
    <row r="1434" spans="1:23">
      <c r="A1434" t="s">
        <v>5</v>
      </c>
      <c r="B1434" t="s">
        <v>0</v>
      </c>
      <c r="C1434" t="s">
        <v>1067</v>
      </c>
      <c r="F1434" t="s">
        <v>7</v>
      </c>
      <c r="H1434" t="s">
        <v>1068</v>
      </c>
      <c r="I1434" t="s">
        <v>9</v>
      </c>
      <c r="M1434" t="s">
        <v>1069</v>
      </c>
      <c r="N1434" t="s">
        <v>193</v>
      </c>
      <c r="O1434">
        <v>780234509</v>
      </c>
      <c r="R1434">
        <v>20140612</v>
      </c>
      <c r="S1434">
        <v>50</v>
      </c>
      <c r="T1434">
        <v>200</v>
      </c>
      <c r="U1434">
        <f t="shared" si="22"/>
        <v>1112580.3500000001</v>
      </c>
      <c r="V1434" t="s">
        <v>857</v>
      </c>
      <c r="W1434" t="s">
        <v>13</v>
      </c>
    </row>
    <row r="1435" spans="1:23">
      <c r="A1435" t="s">
        <v>5</v>
      </c>
      <c r="B1435" t="s">
        <v>0</v>
      </c>
      <c r="C1435" t="s">
        <v>4113</v>
      </c>
      <c r="F1435" t="s">
        <v>7</v>
      </c>
      <c r="H1435" t="s">
        <v>4114</v>
      </c>
      <c r="I1435" t="s">
        <v>4115</v>
      </c>
      <c r="M1435" t="s">
        <v>1153</v>
      </c>
      <c r="N1435" t="s">
        <v>123</v>
      </c>
      <c r="O1435">
        <v>334011327</v>
      </c>
      <c r="R1435">
        <v>20140612</v>
      </c>
      <c r="S1435">
        <v>25</v>
      </c>
      <c r="T1435">
        <v>125</v>
      </c>
      <c r="U1435">
        <f t="shared" si="22"/>
        <v>1112705.3500000001</v>
      </c>
      <c r="V1435" t="s">
        <v>117</v>
      </c>
      <c r="W1435" t="s">
        <v>135</v>
      </c>
    </row>
    <row r="1436" spans="1:23">
      <c r="A1436" t="s">
        <v>5</v>
      </c>
      <c r="B1436" t="s">
        <v>0</v>
      </c>
      <c r="C1436" t="s">
        <v>4810</v>
      </c>
      <c r="F1436" t="s">
        <v>7</v>
      </c>
      <c r="H1436" t="s">
        <v>769</v>
      </c>
      <c r="I1436" t="s">
        <v>770</v>
      </c>
      <c r="M1436" t="s">
        <v>1</v>
      </c>
      <c r="N1436" t="s">
        <v>2</v>
      </c>
      <c r="O1436">
        <v>21402428</v>
      </c>
      <c r="R1436">
        <v>20140612</v>
      </c>
      <c r="S1436">
        <v>100</v>
      </c>
      <c r="T1436">
        <v>100</v>
      </c>
      <c r="U1436">
        <f t="shared" si="22"/>
        <v>1112805.3500000001</v>
      </c>
      <c r="V1436" t="s">
        <v>117</v>
      </c>
      <c r="W1436" t="s">
        <v>135</v>
      </c>
    </row>
    <row r="1437" spans="1:23">
      <c r="A1437" t="s">
        <v>5</v>
      </c>
      <c r="B1437" t="s">
        <v>0</v>
      </c>
      <c r="C1437" t="s">
        <v>5386</v>
      </c>
      <c r="F1437" t="s">
        <v>7</v>
      </c>
      <c r="H1437" t="s">
        <v>2170</v>
      </c>
      <c r="I1437" t="s">
        <v>207</v>
      </c>
      <c r="M1437" t="s">
        <v>2171</v>
      </c>
      <c r="N1437" t="s">
        <v>193</v>
      </c>
      <c r="O1437">
        <v>750393988</v>
      </c>
      <c r="R1437">
        <v>20140612</v>
      </c>
      <c r="S1437">
        <v>100</v>
      </c>
      <c r="T1437">
        <v>100</v>
      </c>
      <c r="U1437">
        <f t="shared" si="22"/>
        <v>1112905.3500000001</v>
      </c>
      <c r="V1437" t="s">
        <v>7075</v>
      </c>
      <c r="W1437" t="s">
        <v>51</v>
      </c>
    </row>
    <row r="1438" spans="1:23">
      <c r="A1438" t="s">
        <v>5</v>
      </c>
      <c r="B1438" t="s">
        <v>0</v>
      </c>
      <c r="C1438" t="s">
        <v>383</v>
      </c>
      <c r="F1438" t="s">
        <v>7</v>
      </c>
      <c r="H1438" t="s">
        <v>384</v>
      </c>
      <c r="I1438" t="s">
        <v>217</v>
      </c>
      <c r="M1438" t="s">
        <v>10</v>
      </c>
      <c r="N1438" t="s">
        <v>11</v>
      </c>
      <c r="O1438">
        <v>941171208</v>
      </c>
      <c r="R1438">
        <v>20140612</v>
      </c>
      <c r="S1438">
        <v>50</v>
      </c>
      <c r="T1438">
        <v>70</v>
      </c>
      <c r="U1438">
        <f t="shared" si="22"/>
        <v>1112975.3500000001</v>
      </c>
      <c r="V1438" t="s">
        <v>117</v>
      </c>
      <c r="W1438" t="s">
        <v>135</v>
      </c>
    </row>
    <row r="1439" spans="1:23">
      <c r="A1439" t="s">
        <v>5</v>
      </c>
      <c r="B1439" t="s">
        <v>0</v>
      </c>
      <c r="C1439" t="s">
        <v>849</v>
      </c>
      <c r="F1439" t="s">
        <v>7</v>
      </c>
      <c r="H1439" t="s">
        <v>850</v>
      </c>
      <c r="I1439" t="s">
        <v>492</v>
      </c>
      <c r="M1439" t="s">
        <v>851</v>
      </c>
      <c r="N1439" t="s">
        <v>614</v>
      </c>
      <c r="O1439">
        <v>183217705</v>
      </c>
      <c r="R1439">
        <v>20140612</v>
      </c>
      <c r="S1439">
        <v>50</v>
      </c>
      <c r="T1439">
        <v>50</v>
      </c>
      <c r="U1439">
        <f t="shared" si="22"/>
        <v>1113025.3500000001</v>
      </c>
      <c r="V1439" t="s">
        <v>43</v>
      </c>
      <c r="W1439" t="s">
        <v>900</v>
      </c>
    </row>
    <row r="1440" spans="1:23">
      <c r="A1440" t="s">
        <v>5</v>
      </c>
      <c r="B1440" t="s">
        <v>0</v>
      </c>
      <c r="C1440" t="s">
        <v>2987</v>
      </c>
      <c r="F1440" t="s">
        <v>7</v>
      </c>
      <c r="H1440" t="s">
        <v>237</v>
      </c>
      <c r="I1440" t="s">
        <v>808</v>
      </c>
      <c r="M1440" t="s">
        <v>809</v>
      </c>
      <c r="N1440" t="s">
        <v>2</v>
      </c>
      <c r="O1440">
        <v>21112735</v>
      </c>
      <c r="R1440">
        <v>20140613</v>
      </c>
      <c r="S1440">
        <v>250000</v>
      </c>
      <c r="T1440">
        <v>250000</v>
      </c>
      <c r="U1440">
        <f t="shared" si="22"/>
        <v>1363025.35</v>
      </c>
      <c r="V1440" t="s">
        <v>43</v>
      </c>
      <c r="W1440" t="s">
        <v>13478</v>
      </c>
    </row>
    <row r="1441" spans="1:23">
      <c r="A1441" t="s">
        <v>5</v>
      </c>
      <c r="B1441" t="s">
        <v>0</v>
      </c>
      <c r="C1441" t="s">
        <v>3572</v>
      </c>
      <c r="F1441" t="s">
        <v>7</v>
      </c>
      <c r="H1441" t="s">
        <v>3573</v>
      </c>
      <c r="I1441" t="s">
        <v>2574</v>
      </c>
      <c r="M1441" t="s">
        <v>3574</v>
      </c>
      <c r="N1441" t="s">
        <v>11</v>
      </c>
      <c r="O1441">
        <v>934483002</v>
      </c>
      <c r="R1441">
        <v>20140613</v>
      </c>
      <c r="S1441">
        <v>1000</v>
      </c>
      <c r="T1441">
        <v>1000</v>
      </c>
      <c r="U1441">
        <f t="shared" si="22"/>
        <v>1364025.35</v>
      </c>
      <c r="V1441" t="s">
        <v>117</v>
      </c>
      <c r="W1441" t="s">
        <v>135</v>
      </c>
    </row>
    <row r="1442" spans="1:23">
      <c r="A1442" t="s">
        <v>5</v>
      </c>
      <c r="B1442" t="s">
        <v>0</v>
      </c>
      <c r="C1442" t="s">
        <v>5473</v>
      </c>
      <c r="F1442" t="s">
        <v>7</v>
      </c>
      <c r="H1442" t="s">
        <v>5474</v>
      </c>
      <c r="I1442" t="s">
        <v>207</v>
      </c>
      <c r="M1442" t="s">
        <v>809</v>
      </c>
      <c r="N1442" t="s">
        <v>2</v>
      </c>
      <c r="O1442">
        <v>21083502</v>
      </c>
      <c r="R1442">
        <v>20140613</v>
      </c>
      <c r="S1442">
        <v>1000</v>
      </c>
      <c r="T1442">
        <v>1000</v>
      </c>
      <c r="U1442">
        <f t="shared" si="22"/>
        <v>1365025.35</v>
      </c>
      <c r="V1442" t="s">
        <v>11971</v>
      </c>
      <c r="W1442" t="s">
        <v>11972</v>
      </c>
    </row>
    <row r="1443" spans="1:23">
      <c r="A1443" t="s">
        <v>5</v>
      </c>
      <c r="B1443" t="s">
        <v>0</v>
      </c>
      <c r="C1443" t="s">
        <v>1077</v>
      </c>
      <c r="F1443" t="s">
        <v>7</v>
      </c>
      <c r="H1443" t="s">
        <v>1078</v>
      </c>
      <c r="I1443" t="s">
        <v>1079</v>
      </c>
      <c r="M1443" t="s">
        <v>55</v>
      </c>
      <c r="N1443" t="s">
        <v>56</v>
      </c>
      <c r="O1443">
        <v>981194019</v>
      </c>
      <c r="R1443">
        <v>20140613</v>
      </c>
      <c r="S1443">
        <v>1000</v>
      </c>
      <c r="T1443">
        <v>1000</v>
      </c>
      <c r="U1443">
        <f t="shared" si="22"/>
        <v>1366025.35</v>
      </c>
      <c r="V1443" t="s">
        <v>117</v>
      </c>
      <c r="W1443" t="s">
        <v>135</v>
      </c>
    </row>
    <row r="1444" spans="1:23">
      <c r="A1444" t="s">
        <v>5</v>
      </c>
      <c r="B1444" t="s">
        <v>0</v>
      </c>
      <c r="C1444" t="s">
        <v>2746</v>
      </c>
      <c r="F1444" t="s">
        <v>7</v>
      </c>
      <c r="H1444" t="s">
        <v>2747</v>
      </c>
      <c r="I1444" t="s">
        <v>70</v>
      </c>
      <c r="M1444" t="s">
        <v>55</v>
      </c>
      <c r="N1444" t="s">
        <v>56</v>
      </c>
      <c r="O1444">
        <v>981443830</v>
      </c>
      <c r="R1444">
        <v>20140613</v>
      </c>
      <c r="S1444">
        <v>1000</v>
      </c>
      <c r="T1444">
        <v>1000</v>
      </c>
      <c r="U1444">
        <f t="shared" si="22"/>
        <v>1367025.35</v>
      </c>
      <c r="V1444" t="s">
        <v>2367</v>
      </c>
      <c r="W1444" t="s">
        <v>1797</v>
      </c>
    </row>
    <row r="1445" spans="1:23">
      <c r="A1445" t="s">
        <v>5</v>
      </c>
      <c r="B1445" t="s">
        <v>0</v>
      </c>
      <c r="C1445" t="s">
        <v>635</v>
      </c>
      <c r="F1445" t="s">
        <v>7</v>
      </c>
      <c r="H1445" t="s">
        <v>636</v>
      </c>
      <c r="I1445" t="s">
        <v>637</v>
      </c>
      <c r="M1445" t="s">
        <v>638</v>
      </c>
      <c r="N1445" t="s">
        <v>11</v>
      </c>
      <c r="O1445">
        <v>940256159</v>
      </c>
      <c r="R1445">
        <v>20140613</v>
      </c>
      <c r="S1445">
        <v>100</v>
      </c>
      <c r="T1445">
        <v>600</v>
      </c>
      <c r="U1445">
        <f t="shared" si="22"/>
        <v>1367625.35</v>
      </c>
      <c r="V1445" t="s">
        <v>12</v>
      </c>
      <c r="W1445" t="s">
        <v>88</v>
      </c>
    </row>
    <row r="1446" spans="1:23">
      <c r="A1446" t="s">
        <v>5</v>
      </c>
      <c r="B1446" t="s">
        <v>0</v>
      </c>
      <c r="C1446" t="s">
        <v>4557</v>
      </c>
      <c r="F1446" t="s">
        <v>7</v>
      </c>
      <c r="H1446" t="s">
        <v>1082</v>
      </c>
      <c r="I1446" t="s">
        <v>492</v>
      </c>
      <c r="M1446" t="s">
        <v>99</v>
      </c>
      <c r="N1446" t="s">
        <v>11</v>
      </c>
      <c r="O1446">
        <v>940433002</v>
      </c>
      <c r="R1446">
        <v>20140613</v>
      </c>
      <c r="S1446">
        <v>500</v>
      </c>
      <c r="T1446">
        <v>600</v>
      </c>
      <c r="U1446">
        <f t="shared" si="22"/>
        <v>1368225.35</v>
      </c>
      <c r="V1446" t="s">
        <v>117</v>
      </c>
      <c r="W1446" t="s">
        <v>88</v>
      </c>
    </row>
    <row r="1447" spans="1:23">
      <c r="A1447" t="s">
        <v>5</v>
      </c>
      <c r="B1447" t="s">
        <v>0</v>
      </c>
      <c r="C1447" t="s">
        <v>1569</v>
      </c>
      <c r="F1447" t="s">
        <v>7</v>
      </c>
      <c r="H1447" t="s">
        <v>1193</v>
      </c>
      <c r="I1447" t="s">
        <v>1570</v>
      </c>
      <c r="M1447" t="s">
        <v>576</v>
      </c>
      <c r="N1447" t="s">
        <v>11</v>
      </c>
      <c r="O1447">
        <v>947031041</v>
      </c>
      <c r="R1447">
        <v>20140613</v>
      </c>
      <c r="S1447">
        <v>500</v>
      </c>
      <c r="T1447">
        <v>500</v>
      </c>
      <c r="U1447">
        <f t="shared" si="22"/>
        <v>1368725.35</v>
      </c>
      <c r="V1447" t="s">
        <v>13583</v>
      </c>
      <c r="W1447" t="s">
        <v>1128</v>
      </c>
    </row>
    <row r="1448" spans="1:23">
      <c r="A1448" t="s">
        <v>5</v>
      </c>
      <c r="B1448" t="s">
        <v>0</v>
      </c>
      <c r="C1448" t="s">
        <v>2377</v>
      </c>
      <c r="F1448" t="s">
        <v>7</v>
      </c>
      <c r="H1448" t="s">
        <v>2378</v>
      </c>
      <c r="I1448" t="s">
        <v>2379</v>
      </c>
      <c r="M1448" t="s">
        <v>2380</v>
      </c>
      <c r="N1448" t="s">
        <v>11</v>
      </c>
      <c r="O1448">
        <v>94552</v>
      </c>
      <c r="R1448">
        <v>20140613</v>
      </c>
      <c r="S1448">
        <v>500</v>
      </c>
      <c r="T1448">
        <v>500</v>
      </c>
      <c r="U1448">
        <f t="shared" si="22"/>
        <v>1369225.35</v>
      </c>
      <c r="V1448" t="s">
        <v>117</v>
      </c>
      <c r="W1448" t="s">
        <v>135</v>
      </c>
    </row>
    <row r="1449" spans="1:23">
      <c r="A1449" t="s">
        <v>5</v>
      </c>
      <c r="B1449" t="s">
        <v>0</v>
      </c>
      <c r="C1449" t="s">
        <v>2495</v>
      </c>
      <c r="F1449" t="s">
        <v>7</v>
      </c>
      <c r="H1449" t="s">
        <v>2496</v>
      </c>
      <c r="I1449" t="s">
        <v>2497</v>
      </c>
      <c r="M1449" t="s">
        <v>576</v>
      </c>
      <c r="N1449" t="s">
        <v>11</v>
      </c>
      <c r="O1449">
        <v>947091989</v>
      </c>
      <c r="R1449">
        <v>20140613</v>
      </c>
      <c r="S1449">
        <v>500</v>
      </c>
      <c r="T1449">
        <v>500</v>
      </c>
      <c r="U1449">
        <f t="shared" si="22"/>
        <v>1369725.35</v>
      </c>
      <c r="V1449" t="s">
        <v>12</v>
      </c>
      <c r="W1449" t="s">
        <v>13</v>
      </c>
    </row>
    <row r="1450" spans="1:23">
      <c r="A1450" t="s">
        <v>5</v>
      </c>
      <c r="B1450" t="s">
        <v>0</v>
      </c>
      <c r="C1450" t="s">
        <v>1718</v>
      </c>
      <c r="F1450" t="s">
        <v>7</v>
      </c>
      <c r="H1450" t="s">
        <v>897</v>
      </c>
      <c r="I1450" t="s">
        <v>185</v>
      </c>
      <c r="M1450" t="s">
        <v>596</v>
      </c>
      <c r="N1450" t="s">
        <v>597</v>
      </c>
      <c r="O1450">
        <v>303081508</v>
      </c>
      <c r="R1450">
        <v>20140613</v>
      </c>
      <c r="S1450">
        <v>500</v>
      </c>
      <c r="T1450">
        <v>500</v>
      </c>
      <c r="U1450">
        <f t="shared" si="22"/>
        <v>1370225.35</v>
      </c>
      <c r="V1450" t="s">
        <v>43</v>
      </c>
      <c r="W1450" t="s">
        <v>1888</v>
      </c>
    </row>
    <row r="1451" spans="1:23">
      <c r="A1451" t="s">
        <v>5</v>
      </c>
      <c r="B1451" t="s">
        <v>0</v>
      </c>
      <c r="C1451" t="s">
        <v>5805</v>
      </c>
      <c r="F1451" t="s">
        <v>7</v>
      </c>
      <c r="H1451" t="s">
        <v>5806</v>
      </c>
      <c r="I1451" t="s">
        <v>716</v>
      </c>
      <c r="M1451" t="s">
        <v>5807</v>
      </c>
      <c r="N1451" t="s">
        <v>1018</v>
      </c>
      <c r="O1451">
        <v>45307219</v>
      </c>
      <c r="R1451">
        <v>20140613</v>
      </c>
      <c r="S1451">
        <v>500</v>
      </c>
      <c r="T1451">
        <v>500</v>
      </c>
      <c r="U1451">
        <f t="shared" si="22"/>
        <v>1370725.35</v>
      </c>
      <c r="V1451" t="s">
        <v>6095</v>
      </c>
      <c r="W1451" t="s">
        <v>13</v>
      </c>
    </row>
    <row r="1452" spans="1:23">
      <c r="A1452" t="s">
        <v>5</v>
      </c>
      <c r="B1452" t="s">
        <v>0</v>
      </c>
      <c r="C1452" t="s">
        <v>3955</v>
      </c>
      <c r="F1452" t="s">
        <v>7</v>
      </c>
      <c r="H1452" t="s">
        <v>3956</v>
      </c>
      <c r="I1452" t="s">
        <v>492</v>
      </c>
      <c r="M1452" t="s">
        <v>3957</v>
      </c>
      <c r="N1452" t="s">
        <v>30</v>
      </c>
      <c r="O1452">
        <v>128662242</v>
      </c>
      <c r="R1452">
        <v>20140613</v>
      </c>
      <c r="S1452">
        <v>500</v>
      </c>
      <c r="T1452">
        <v>500</v>
      </c>
      <c r="U1452">
        <f t="shared" si="22"/>
        <v>1371225.35</v>
      </c>
      <c r="V1452" t="s">
        <v>13751</v>
      </c>
      <c r="W1452" t="s">
        <v>71</v>
      </c>
    </row>
    <row r="1453" spans="1:23">
      <c r="A1453" t="s">
        <v>5</v>
      </c>
      <c r="B1453" t="s">
        <v>0</v>
      </c>
      <c r="C1453" t="s">
        <v>2585</v>
      </c>
      <c r="F1453" t="s">
        <v>7</v>
      </c>
      <c r="H1453" t="s">
        <v>2586</v>
      </c>
      <c r="I1453" t="s">
        <v>2587</v>
      </c>
      <c r="M1453" t="s">
        <v>2588</v>
      </c>
      <c r="N1453" t="s">
        <v>2</v>
      </c>
      <c r="O1453">
        <v>18903213</v>
      </c>
      <c r="R1453">
        <v>20140613</v>
      </c>
      <c r="S1453">
        <v>400</v>
      </c>
      <c r="T1453">
        <v>400</v>
      </c>
      <c r="U1453">
        <f t="shared" si="22"/>
        <v>1371625.35</v>
      </c>
      <c r="V1453" t="s">
        <v>8423</v>
      </c>
      <c r="W1453" t="s">
        <v>340</v>
      </c>
    </row>
    <row r="1454" spans="1:23">
      <c r="A1454" t="s">
        <v>5</v>
      </c>
      <c r="B1454" t="s">
        <v>0</v>
      </c>
      <c r="C1454" t="s">
        <v>1075</v>
      </c>
      <c r="F1454" t="s">
        <v>7</v>
      </c>
      <c r="H1454" t="s">
        <v>1076</v>
      </c>
      <c r="I1454" t="s">
        <v>716</v>
      </c>
      <c r="M1454" t="s">
        <v>503</v>
      </c>
      <c r="N1454" t="s">
        <v>30</v>
      </c>
      <c r="O1454">
        <v>112381104</v>
      </c>
      <c r="R1454">
        <v>20140613</v>
      </c>
      <c r="S1454">
        <v>250</v>
      </c>
      <c r="T1454">
        <v>350</v>
      </c>
      <c r="U1454">
        <f t="shared" si="22"/>
        <v>1371975.35</v>
      </c>
      <c r="V1454" t="s">
        <v>13762</v>
      </c>
      <c r="W1454" t="s">
        <v>142</v>
      </c>
    </row>
    <row r="1455" spans="1:23">
      <c r="A1455" t="s">
        <v>5</v>
      </c>
      <c r="B1455" t="s">
        <v>0</v>
      </c>
      <c r="C1455" t="s">
        <v>1961</v>
      </c>
      <c r="F1455" t="s">
        <v>7</v>
      </c>
      <c r="H1455" t="s">
        <v>1962</v>
      </c>
      <c r="I1455" t="s">
        <v>1963</v>
      </c>
      <c r="M1455" t="s">
        <v>1964</v>
      </c>
      <c r="N1455" t="s">
        <v>597</v>
      </c>
      <c r="O1455">
        <v>300335465</v>
      </c>
      <c r="R1455">
        <v>20140613</v>
      </c>
      <c r="S1455">
        <v>200</v>
      </c>
      <c r="T1455">
        <v>300</v>
      </c>
      <c r="U1455">
        <f t="shared" si="22"/>
        <v>1372275.35</v>
      </c>
      <c r="V1455" t="s">
        <v>43</v>
      </c>
      <c r="W1455" t="s">
        <v>13519</v>
      </c>
    </row>
    <row r="1456" spans="1:23">
      <c r="A1456" t="s">
        <v>5</v>
      </c>
      <c r="B1456" t="s">
        <v>0</v>
      </c>
      <c r="C1456" t="s">
        <v>5577</v>
      </c>
      <c r="F1456" t="s">
        <v>7</v>
      </c>
      <c r="H1456" t="s">
        <v>3841</v>
      </c>
      <c r="I1456" t="s">
        <v>274</v>
      </c>
      <c r="M1456" t="s">
        <v>3842</v>
      </c>
      <c r="N1456" t="s">
        <v>2</v>
      </c>
      <c r="O1456">
        <v>16021354</v>
      </c>
      <c r="R1456">
        <v>20140613</v>
      </c>
      <c r="S1456">
        <v>200</v>
      </c>
      <c r="T1456">
        <v>300</v>
      </c>
      <c r="U1456">
        <f t="shared" si="22"/>
        <v>1372575.35</v>
      </c>
      <c r="V1456" t="s">
        <v>8279</v>
      </c>
      <c r="W1456" t="s">
        <v>13</v>
      </c>
    </row>
    <row r="1457" spans="1:23">
      <c r="A1457" t="s">
        <v>5</v>
      </c>
      <c r="B1457" t="s">
        <v>0</v>
      </c>
      <c r="C1457" t="s">
        <v>5725</v>
      </c>
      <c r="F1457" t="s">
        <v>7</v>
      </c>
      <c r="H1457" t="s">
        <v>3623</v>
      </c>
      <c r="I1457" t="s">
        <v>3624</v>
      </c>
      <c r="M1457" t="s">
        <v>3625</v>
      </c>
      <c r="N1457" t="s">
        <v>30</v>
      </c>
      <c r="O1457">
        <v>132191454</v>
      </c>
      <c r="R1457">
        <v>20140613</v>
      </c>
      <c r="S1457">
        <v>100</v>
      </c>
      <c r="T1457">
        <v>300</v>
      </c>
      <c r="U1457">
        <f t="shared" si="22"/>
        <v>1372875.35</v>
      </c>
      <c r="V1457" t="s">
        <v>117</v>
      </c>
      <c r="W1457" t="s">
        <v>135</v>
      </c>
    </row>
    <row r="1458" spans="1:23">
      <c r="A1458" t="s">
        <v>5</v>
      </c>
      <c r="B1458" t="s">
        <v>0</v>
      </c>
      <c r="C1458" t="s">
        <v>4287</v>
      </c>
      <c r="F1458" t="s">
        <v>7</v>
      </c>
      <c r="H1458" t="s">
        <v>4288</v>
      </c>
      <c r="I1458" t="s">
        <v>1171</v>
      </c>
      <c r="M1458" t="s">
        <v>4289</v>
      </c>
      <c r="N1458" t="s">
        <v>11</v>
      </c>
      <c r="O1458">
        <v>954429721</v>
      </c>
      <c r="R1458">
        <v>20140613</v>
      </c>
      <c r="S1458">
        <v>250</v>
      </c>
      <c r="T1458">
        <v>250</v>
      </c>
      <c r="U1458">
        <f t="shared" si="22"/>
        <v>1373125.35</v>
      </c>
      <c r="V1458" t="s">
        <v>117</v>
      </c>
      <c r="W1458" t="s">
        <v>135</v>
      </c>
    </row>
    <row r="1459" spans="1:23">
      <c r="A1459" t="s">
        <v>5</v>
      </c>
      <c r="B1459" t="s">
        <v>0</v>
      </c>
      <c r="C1459" t="s">
        <v>4351</v>
      </c>
      <c r="F1459" t="s">
        <v>7</v>
      </c>
      <c r="H1459" t="s">
        <v>3344</v>
      </c>
      <c r="I1459" t="s">
        <v>4352</v>
      </c>
      <c r="M1459" t="s">
        <v>134</v>
      </c>
      <c r="N1459" t="s">
        <v>11</v>
      </c>
      <c r="O1459">
        <v>950705918</v>
      </c>
      <c r="R1459">
        <v>20140613</v>
      </c>
      <c r="S1459">
        <v>250</v>
      </c>
      <c r="T1459">
        <v>250</v>
      </c>
      <c r="U1459">
        <f t="shared" si="22"/>
        <v>1373375.35</v>
      </c>
      <c r="V1459" t="s">
        <v>9725</v>
      </c>
      <c r="W1459" t="s">
        <v>1046</v>
      </c>
    </row>
    <row r="1460" spans="1:23">
      <c r="A1460" t="s">
        <v>5</v>
      </c>
      <c r="B1460" t="s">
        <v>0</v>
      </c>
      <c r="C1460" t="s">
        <v>5679</v>
      </c>
      <c r="F1460" t="s">
        <v>7</v>
      </c>
      <c r="H1460" t="s">
        <v>5680</v>
      </c>
      <c r="I1460" t="s">
        <v>1508</v>
      </c>
      <c r="M1460" t="s">
        <v>5681</v>
      </c>
      <c r="N1460" t="s">
        <v>11</v>
      </c>
      <c r="O1460">
        <v>940223433</v>
      </c>
      <c r="R1460">
        <v>20140613</v>
      </c>
      <c r="S1460">
        <v>250</v>
      </c>
      <c r="T1460">
        <v>250</v>
      </c>
      <c r="U1460">
        <f t="shared" si="22"/>
        <v>1373625.35</v>
      </c>
      <c r="V1460" t="s">
        <v>43</v>
      </c>
      <c r="W1460" t="s">
        <v>13268</v>
      </c>
    </row>
    <row r="1461" spans="1:23">
      <c r="A1461" t="s">
        <v>5</v>
      </c>
      <c r="B1461" t="s">
        <v>0</v>
      </c>
      <c r="C1461" t="s">
        <v>5939</v>
      </c>
      <c r="F1461" t="s">
        <v>7</v>
      </c>
      <c r="H1461" t="s">
        <v>5940</v>
      </c>
      <c r="I1461" t="s">
        <v>4</v>
      </c>
      <c r="M1461" t="s">
        <v>5941</v>
      </c>
      <c r="N1461" t="s">
        <v>11</v>
      </c>
      <c r="O1461">
        <v>928603709</v>
      </c>
      <c r="R1461">
        <v>20140613</v>
      </c>
      <c r="S1461">
        <v>250</v>
      </c>
      <c r="T1461">
        <v>250</v>
      </c>
      <c r="U1461">
        <f t="shared" si="22"/>
        <v>1373875.35</v>
      </c>
      <c r="V1461" t="s">
        <v>1759</v>
      </c>
      <c r="W1461" t="s">
        <v>1306</v>
      </c>
    </row>
    <row r="1462" spans="1:23">
      <c r="A1462" t="s">
        <v>5</v>
      </c>
      <c r="B1462" t="s">
        <v>0</v>
      </c>
      <c r="C1462" t="s">
        <v>5970</v>
      </c>
      <c r="F1462" t="s">
        <v>7</v>
      </c>
      <c r="H1462" t="s">
        <v>5971</v>
      </c>
      <c r="I1462" t="s">
        <v>975</v>
      </c>
      <c r="M1462" t="s">
        <v>5972</v>
      </c>
      <c r="N1462" t="s">
        <v>11</v>
      </c>
      <c r="O1462">
        <v>912062332</v>
      </c>
      <c r="R1462">
        <v>20140613</v>
      </c>
      <c r="S1462">
        <v>250</v>
      </c>
      <c r="T1462">
        <v>250</v>
      </c>
      <c r="U1462">
        <f t="shared" si="22"/>
        <v>1374125.35</v>
      </c>
      <c r="V1462" t="s">
        <v>117</v>
      </c>
      <c r="W1462" t="s">
        <v>135</v>
      </c>
    </row>
    <row r="1463" spans="1:23">
      <c r="A1463" t="s">
        <v>5</v>
      </c>
      <c r="B1463" t="s">
        <v>0</v>
      </c>
      <c r="C1463" t="s">
        <v>3226</v>
      </c>
      <c r="F1463" t="s">
        <v>7</v>
      </c>
      <c r="H1463" t="s">
        <v>3227</v>
      </c>
      <c r="I1463" t="s">
        <v>2332</v>
      </c>
      <c r="M1463" t="s">
        <v>296</v>
      </c>
      <c r="N1463" t="s">
        <v>2</v>
      </c>
      <c r="O1463">
        <v>21442102</v>
      </c>
      <c r="R1463">
        <v>20140613</v>
      </c>
      <c r="S1463">
        <v>250</v>
      </c>
      <c r="T1463">
        <v>250</v>
      </c>
      <c r="U1463">
        <f t="shared" si="22"/>
        <v>1374375.35</v>
      </c>
      <c r="V1463" t="s">
        <v>43</v>
      </c>
      <c r="W1463" t="s">
        <v>13</v>
      </c>
    </row>
    <row r="1464" spans="1:23">
      <c r="A1464" t="s">
        <v>5</v>
      </c>
      <c r="B1464" t="s">
        <v>0</v>
      </c>
      <c r="C1464" t="s">
        <v>3425</v>
      </c>
      <c r="F1464" t="s">
        <v>7</v>
      </c>
      <c r="H1464" t="s">
        <v>3426</v>
      </c>
      <c r="I1464" t="s">
        <v>716</v>
      </c>
      <c r="M1464" t="s">
        <v>1239</v>
      </c>
      <c r="N1464" t="s">
        <v>448</v>
      </c>
      <c r="O1464">
        <v>277057406</v>
      </c>
      <c r="R1464">
        <v>20140613</v>
      </c>
      <c r="S1464">
        <v>250</v>
      </c>
      <c r="T1464">
        <v>250</v>
      </c>
      <c r="U1464">
        <f t="shared" si="22"/>
        <v>1374625.35</v>
      </c>
      <c r="V1464" t="s">
        <v>14039</v>
      </c>
      <c r="W1464" t="s">
        <v>14040</v>
      </c>
    </row>
    <row r="1465" spans="1:23">
      <c r="A1465" t="s">
        <v>5</v>
      </c>
      <c r="B1465" t="s">
        <v>0</v>
      </c>
      <c r="C1465" t="s">
        <v>2238</v>
      </c>
      <c r="F1465" t="s">
        <v>7</v>
      </c>
      <c r="H1465" t="s">
        <v>2239</v>
      </c>
      <c r="I1465" t="s">
        <v>2240</v>
      </c>
      <c r="M1465" t="s">
        <v>2241</v>
      </c>
      <c r="N1465" t="s">
        <v>11</v>
      </c>
      <c r="O1465">
        <v>958153762</v>
      </c>
      <c r="R1465">
        <v>20140613</v>
      </c>
      <c r="S1465">
        <v>200</v>
      </c>
      <c r="T1465">
        <v>240</v>
      </c>
      <c r="U1465">
        <f t="shared" si="22"/>
        <v>1374865.35</v>
      </c>
      <c r="V1465" t="s">
        <v>14106</v>
      </c>
      <c r="W1465" t="s">
        <v>5858</v>
      </c>
    </row>
    <row r="1466" spans="1:23">
      <c r="A1466" t="s">
        <v>5</v>
      </c>
      <c r="B1466" t="s">
        <v>0</v>
      </c>
      <c r="C1466" t="s">
        <v>4628</v>
      </c>
      <c r="F1466" t="s">
        <v>7</v>
      </c>
      <c r="H1466" t="s">
        <v>466</v>
      </c>
      <c r="I1466" t="s">
        <v>467</v>
      </c>
      <c r="M1466" t="s">
        <v>468</v>
      </c>
      <c r="N1466" t="s">
        <v>11</v>
      </c>
      <c r="O1466">
        <v>944023234</v>
      </c>
      <c r="R1466">
        <v>20140613</v>
      </c>
      <c r="S1466">
        <v>101</v>
      </c>
      <c r="T1466">
        <v>202</v>
      </c>
      <c r="U1466">
        <f t="shared" si="22"/>
        <v>1375067.35</v>
      </c>
      <c r="V1466" t="s">
        <v>117</v>
      </c>
      <c r="W1466" t="s">
        <v>135</v>
      </c>
    </row>
    <row r="1467" spans="1:23">
      <c r="A1467" t="s">
        <v>5</v>
      </c>
      <c r="B1467" t="s">
        <v>0</v>
      </c>
      <c r="C1467" t="s">
        <v>5635</v>
      </c>
      <c r="F1467" t="s">
        <v>7</v>
      </c>
      <c r="H1467" t="s">
        <v>1514</v>
      </c>
      <c r="I1467" t="s">
        <v>1515</v>
      </c>
      <c r="M1467" t="s">
        <v>1516</v>
      </c>
      <c r="N1467" t="s">
        <v>129</v>
      </c>
      <c r="O1467">
        <v>973303986</v>
      </c>
      <c r="R1467">
        <v>20140613</v>
      </c>
      <c r="S1467">
        <v>100</v>
      </c>
      <c r="T1467">
        <v>200</v>
      </c>
      <c r="U1467">
        <f t="shared" si="22"/>
        <v>1375267.35</v>
      </c>
      <c r="V1467" t="s">
        <v>14212</v>
      </c>
      <c r="W1467" t="s">
        <v>13</v>
      </c>
    </row>
    <row r="1468" spans="1:23">
      <c r="A1468" t="s">
        <v>5</v>
      </c>
      <c r="B1468" t="s">
        <v>0</v>
      </c>
      <c r="C1468" t="s">
        <v>3293</v>
      </c>
      <c r="F1468" t="s">
        <v>7</v>
      </c>
      <c r="H1468" t="s">
        <v>1779</v>
      </c>
      <c r="I1468" t="s">
        <v>1780</v>
      </c>
      <c r="M1468" t="s">
        <v>1781</v>
      </c>
      <c r="N1468" t="s">
        <v>11</v>
      </c>
      <c r="O1468">
        <v>935618201</v>
      </c>
      <c r="R1468">
        <v>20140613</v>
      </c>
      <c r="S1468">
        <v>100</v>
      </c>
      <c r="T1468">
        <v>100</v>
      </c>
      <c r="U1468">
        <f t="shared" si="22"/>
        <v>1375367.35</v>
      </c>
      <c r="V1468" t="s">
        <v>14289</v>
      </c>
      <c r="W1468" t="s">
        <v>1009</v>
      </c>
    </row>
    <row r="1469" spans="1:23">
      <c r="A1469" t="s">
        <v>5</v>
      </c>
      <c r="B1469" t="s">
        <v>0</v>
      </c>
      <c r="C1469" t="s">
        <v>5783</v>
      </c>
      <c r="F1469" t="s">
        <v>7</v>
      </c>
      <c r="H1469" t="s">
        <v>4707</v>
      </c>
      <c r="I1469" t="s">
        <v>4708</v>
      </c>
      <c r="M1469" t="s">
        <v>4709</v>
      </c>
      <c r="N1469" t="s">
        <v>11</v>
      </c>
      <c r="O1469">
        <v>95695</v>
      </c>
      <c r="R1469">
        <v>20140613</v>
      </c>
      <c r="S1469">
        <v>100</v>
      </c>
      <c r="T1469">
        <v>100</v>
      </c>
      <c r="U1469">
        <f t="shared" si="22"/>
        <v>1375467.35</v>
      </c>
      <c r="V1469" t="s">
        <v>117</v>
      </c>
      <c r="W1469" t="s">
        <v>135</v>
      </c>
    </row>
    <row r="1470" spans="1:23">
      <c r="A1470" t="s">
        <v>5</v>
      </c>
      <c r="B1470" t="s">
        <v>0</v>
      </c>
      <c r="C1470" t="s">
        <v>2870</v>
      </c>
      <c r="F1470" t="s">
        <v>7</v>
      </c>
      <c r="H1470" t="s">
        <v>2871</v>
      </c>
      <c r="I1470" t="s">
        <v>2872</v>
      </c>
      <c r="M1470" t="s">
        <v>202</v>
      </c>
      <c r="N1470" t="s">
        <v>203</v>
      </c>
      <c r="O1470">
        <v>200242603</v>
      </c>
      <c r="R1470">
        <v>20140613</v>
      </c>
      <c r="S1470">
        <v>100</v>
      </c>
      <c r="T1470">
        <v>100</v>
      </c>
      <c r="U1470">
        <f t="shared" si="22"/>
        <v>1375567.35</v>
      </c>
    </row>
    <row r="1471" spans="1:23">
      <c r="A1471" t="s">
        <v>5</v>
      </c>
      <c r="B1471" t="s">
        <v>0</v>
      </c>
      <c r="C1471" t="s">
        <v>183</v>
      </c>
      <c r="F1471" t="s">
        <v>7</v>
      </c>
      <c r="H1471" t="s">
        <v>184</v>
      </c>
      <c r="I1471" t="s">
        <v>185</v>
      </c>
      <c r="M1471" t="s">
        <v>186</v>
      </c>
      <c r="N1471" t="s">
        <v>187</v>
      </c>
      <c r="O1471">
        <v>88733331</v>
      </c>
      <c r="R1471">
        <v>20140613</v>
      </c>
      <c r="S1471">
        <v>20</v>
      </c>
      <c r="T1471">
        <v>20</v>
      </c>
      <c r="U1471">
        <f t="shared" si="22"/>
        <v>1375587.35</v>
      </c>
      <c r="V1471" t="s">
        <v>43</v>
      </c>
      <c r="W1471" t="s">
        <v>3514</v>
      </c>
    </row>
    <row r="1472" spans="1:23">
      <c r="A1472" t="s">
        <v>5</v>
      </c>
      <c r="B1472" t="s">
        <v>0</v>
      </c>
      <c r="C1472" t="s">
        <v>4161</v>
      </c>
      <c r="F1472" t="s">
        <v>7</v>
      </c>
      <c r="H1472" t="s">
        <v>4162</v>
      </c>
      <c r="I1472" t="s">
        <v>4163</v>
      </c>
      <c r="M1472" t="s">
        <v>4164</v>
      </c>
      <c r="N1472" t="s">
        <v>1589</v>
      </c>
      <c r="O1472">
        <v>83340</v>
      </c>
      <c r="R1472">
        <v>20140614</v>
      </c>
      <c r="S1472">
        <v>1000</v>
      </c>
      <c r="T1472">
        <v>1000</v>
      </c>
      <c r="U1472">
        <f t="shared" si="22"/>
        <v>1376587.35</v>
      </c>
      <c r="V1472" t="s">
        <v>43</v>
      </c>
      <c r="W1472" t="s">
        <v>4072</v>
      </c>
    </row>
    <row r="1473" spans="1:23">
      <c r="A1473" t="s">
        <v>5</v>
      </c>
      <c r="B1473" t="s">
        <v>0</v>
      </c>
      <c r="C1473" t="s">
        <v>4221</v>
      </c>
      <c r="F1473" t="s">
        <v>7</v>
      </c>
      <c r="H1473" t="s">
        <v>4222</v>
      </c>
      <c r="I1473" t="s">
        <v>4223</v>
      </c>
      <c r="M1473" t="s">
        <v>4224</v>
      </c>
      <c r="N1473" t="s">
        <v>2</v>
      </c>
      <c r="O1473">
        <v>24784025</v>
      </c>
      <c r="R1473">
        <v>20140614</v>
      </c>
      <c r="S1473">
        <v>500</v>
      </c>
      <c r="T1473">
        <v>900</v>
      </c>
      <c r="U1473">
        <f t="shared" si="22"/>
        <v>1377487.35</v>
      </c>
      <c r="V1473" t="s">
        <v>4521</v>
      </c>
      <c r="W1473" t="s">
        <v>4522</v>
      </c>
    </row>
    <row r="1474" spans="1:23">
      <c r="A1474" t="s">
        <v>5</v>
      </c>
      <c r="B1474" t="s">
        <v>0</v>
      </c>
      <c r="C1474" t="s">
        <v>4353</v>
      </c>
      <c r="F1474" t="s">
        <v>7</v>
      </c>
      <c r="H1474" t="s">
        <v>3477</v>
      </c>
      <c r="I1474" t="s">
        <v>23</v>
      </c>
      <c r="M1474" t="s">
        <v>3478</v>
      </c>
      <c r="N1474" t="s">
        <v>2</v>
      </c>
      <c r="O1474">
        <v>18621721</v>
      </c>
      <c r="R1474">
        <v>20140614</v>
      </c>
      <c r="S1474">
        <v>500</v>
      </c>
      <c r="T1474">
        <v>700</v>
      </c>
      <c r="U1474">
        <f t="shared" si="22"/>
        <v>1378187.35</v>
      </c>
      <c r="V1474" t="s">
        <v>12</v>
      </c>
      <c r="W1474" t="s">
        <v>88</v>
      </c>
    </row>
    <row r="1475" spans="1:23">
      <c r="A1475" t="s">
        <v>5</v>
      </c>
      <c r="B1475" t="s">
        <v>0</v>
      </c>
      <c r="C1475" t="s">
        <v>2990</v>
      </c>
      <c r="F1475" t="s">
        <v>7</v>
      </c>
      <c r="H1475" t="s">
        <v>2991</v>
      </c>
      <c r="I1475" t="s">
        <v>1079</v>
      </c>
      <c r="M1475" t="s">
        <v>1617</v>
      </c>
      <c r="N1475" t="s">
        <v>597</v>
      </c>
      <c r="O1475">
        <v>300624317</v>
      </c>
      <c r="R1475">
        <v>20140614</v>
      </c>
      <c r="S1475">
        <v>350</v>
      </c>
      <c r="T1475">
        <v>500</v>
      </c>
      <c r="U1475">
        <f t="shared" ref="U1475:U1538" si="23">U1474+T1475</f>
        <v>1378687.35</v>
      </c>
      <c r="V1475" t="s">
        <v>5766</v>
      </c>
      <c r="W1475" t="s">
        <v>51</v>
      </c>
    </row>
    <row r="1476" spans="1:23">
      <c r="A1476" t="s">
        <v>5</v>
      </c>
      <c r="B1476" t="s">
        <v>0</v>
      </c>
      <c r="C1476" t="s">
        <v>6121</v>
      </c>
      <c r="F1476" t="s">
        <v>7</v>
      </c>
      <c r="H1476" t="s">
        <v>1702</v>
      </c>
      <c r="I1476" t="s">
        <v>343</v>
      </c>
      <c r="M1476" t="s">
        <v>1</v>
      </c>
      <c r="N1476" t="s">
        <v>2</v>
      </c>
      <c r="O1476">
        <v>21386804</v>
      </c>
      <c r="R1476">
        <v>20140614</v>
      </c>
      <c r="S1476">
        <v>200</v>
      </c>
      <c r="T1476">
        <v>400</v>
      </c>
      <c r="U1476">
        <f t="shared" si="23"/>
        <v>1379087.35</v>
      </c>
      <c r="V1476" t="s">
        <v>692</v>
      </c>
      <c r="W1476" t="s">
        <v>51</v>
      </c>
    </row>
    <row r="1477" spans="1:23">
      <c r="A1477" t="s">
        <v>5</v>
      </c>
      <c r="B1477" t="s">
        <v>0</v>
      </c>
      <c r="C1477" t="s">
        <v>6116</v>
      </c>
      <c r="F1477" t="s">
        <v>7</v>
      </c>
      <c r="H1477" t="s">
        <v>1666</v>
      </c>
      <c r="I1477" t="s">
        <v>3044</v>
      </c>
      <c r="M1477" t="s">
        <v>782</v>
      </c>
      <c r="N1477" t="s">
        <v>11</v>
      </c>
      <c r="O1477">
        <v>940246728</v>
      </c>
      <c r="R1477">
        <v>20140614</v>
      </c>
      <c r="S1477">
        <v>304</v>
      </c>
      <c r="T1477">
        <v>304</v>
      </c>
      <c r="U1477">
        <f t="shared" si="23"/>
        <v>1379391.35</v>
      </c>
      <c r="V1477" t="s">
        <v>5846</v>
      </c>
      <c r="W1477" t="s">
        <v>3393</v>
      </c>
    </row>
    <row r="1478" spans="1:23">
      <c r="A1478" t="s">
        <v>5</v>
      </c>
      <c r="B1478" t="s">
        <v>0</v>
      </c>
      <c r="C1478" t="s">
        <v>5341</v>
      </c>
      <c r="F1478" t="s">
        <v>7</v>
      </c>
      <c r="H1478" t="s">
        <v>5342</v>
      </c>
      <c r="I1478" t="s">
        <v>1265</v>
      </c>
      <c r="M1478" t="s">
        <v>1856</v>
      </c>
      <c r="N1478" t="s">
        <v>56</v>
      </c>
      <c r="O1478">
        <v>980336613</v>
      </c>
      <c r="R1478">
        <v>20140614</v>
      </c>
      <c r="S1478">
        <v>300</v>
      </c>
      <c r="T1478">
        <v>300</v>
      </c>
      <c r="U1478">
        <f t="shared" si="23"/>
        <v>1379691.35</v>
      </c>
      <c r="V1478" t="s">
        <v>7047</v>
      </c>
      <c r="W1478" t="s">
        <v>7048</v>
      </c>
    </row>
    <row r="1479" spans="1:23">
      <c r="A1479" t="s">
        <v>5</v>
      </c>
      <c r="B1479" t="s">
        <v>0</v>
      </c>
      <c r="C1479" t="s">
        <v>1015</v>
      </c>
      <c r="F1479" t="s">
        <v>7</v>
      </c>
      <c r="H1479" t="s">
        <v>1016</v>
      </c>
      <c r="I1479" t="s">
        <v>716</v>
      </c>
      <c r="M1479" t="s">
        <v>1017</v>
      </c>
      <c r="N1479" t="s">
        <v>1018</v>
      </c>
      <c r="O1479">
        <v>40321544</v>
      </c>
      <c r="R1479">
        <v>20140614</v>
      </c>
      <c r="S1479">
        <v>250</v>
      </c>
      <c r="T1479">
        <v>250</v>
      </c>
      <c r="U1479">
        <f t="shared" si="23"/>
        <v>1379941.35</v>
      </c>
      <c r="V1479" t="s">
        <v>7181</v>
      </c>
      <c r="W1479" t="s">
        <v>848</v>
      </c>
    </row>
    <row r="1480" spans="1:23">
      <c r="A1480" t="s">
        <v>5</v>
      </c>
      <c r="B1480" t="s">
        <v>0</v>
      </c>
      <c r="C1480" t="s">
        <v>4491</v>
      </c>
      <c r="F1480" t="s">
        <v>7</v>
      </c>
      <c r="H1480" t="s">
        <v>4492</v>
      </c>
      <c r="I1480" t="s">
        <v>1413</v>
      </c>
      <c r="M1480" t="s">
        <v>4493</v>
      </c>
      <c r="N1480" t="s">
        <v>597</v>
      </c>
      <c r="O1480">
        <v>303383207</v>
      </c>
      <c r="R1480">
        <v>20140614</v>
      </c>
      <c r="S1480">
        <v>200</v>
      </c>
      <c r="T1480">
        <v>200</v>
      </c>
      <c r="U1480">
        <f t="shared" si="23"/>
        <v>1380141.35</v>
      </c>
      <c r="V1480" t="s">
        <v>7220</v>
      </c>
      <c r="W1480" t="s">
        <v>142</v>
      </c>
    </row>
    <row r="1481" spans="1:23">
      <c r="A1481" t="s">
        <v>5</v>
      </c>
      <c r="B1481" t="s">
        <v>0</v>
      </c>
      <c r="C1481" t="s">
        <v>2307</v>
      </c>
      <c r="F1481" t="s">
        <v>7</v>
      </c>
      <c r="H1481" t="s">
        <v>2308</v>
      </c>
      <c r="I1481" t="s">
        <v>2309</v>
      </c>
      <c r="M1481" t="s">
        <v>2310</v>
      </c>
      <c r="N1481" t="s">
        <v>30</v>
      </c>
      <c r="O1481">
        <v>134414332</v>
      </c>
      <c r="R1481">
        <v>20140614</v>
      </c>
      <c r="S1481">
        <v>100</v>
      </c>
      <c r="T1481">
        <v>100</v>
      </c>
      <c r="U1481">
        <f t="shared" si="23"/>
        <v>1380241.35</v>
      </c>
      <c r="V1481" t="s">
        <v>7220</v>
      </c>
      <c r="W1481" t="s">
        <v>142</v>
      </c>
    </row>
    <row r="1482" spans="1:23">
      <c r="A1482" t="s">
        <v>5</v>
      </c>
      <c r="B1482" t="s">
        <v>0</v>
      </c>
      <c r="C1482" t="s">
        <v>6160</v>
      </c>
      <c r="F1482" t="s">
        <v>7</v>
      </c>
      <c r="H1482" t="s">
        <v>9</v>
      </c>
      <c r="I1482" t="s">
        <v>265</v>
      </c>
      <c r="M1482" t="s">
        <v>10</v>
      </c>
      <c r="N1482" t="s">
        <v>11</v>
      </c>
      <c r="O1482">
        <v>941141728</v>
      </c>
      <c r="R1482">
        <v>20140614</v>
      </c>
      <c r="S1482">
        <v>30</v>
      </c>
      <c r="T1482">
        <v>30</v>
      </c>
      <c r="U1482">
        <f t="shared" si="23"/>
        <v>1380271.35</v>
      </c>
      <c r="V1482" t="s">
        <v>1583</v>
      </c>
      <c r="W1482" t="s">
        <v>6369</v>
      </c>
    </row>
    <row r="1483" spans="1:23">
      <c r="A1483" t="s">
        <v>5</v>
      </c>
      <c r="B1483" t="s">
        <v>0</v>
      </c>
      <c r="C1483" t="s">
        <v>143</v>
      </c>
      <c r="F1483" t="s">
        <v>7</v>
      </c>
      <c r="H1483" t="s">
        <v>144</v>
      </c>
      <c r="I1483" t="s">
        <v>35</v>
      </c>
      <c r="M1483" t="s">
        <v>29</v>
      </c>
      <c r="N1483" t="s">
        <v>30</v>
      </c>
      <c r="O1483">
        <v>100236933</v>
      </c>
      <c r="R1483">
        <v>20140615</v>
      </c>
      <c r="S1483">
        <v>1000</v>
      </c>
      <c r="T1483">
        <v>2000</v>
      </c>
      <c r="U1483">
        <f t="shared" si="23"/>
        <v>1382271.35</v>
      </c>
      <c r="V1483" t="s">
        <v>117</v>
      </c>
      <c r="W1483" t="s">
        <v>117</v>
      </c>
    </row>
    <row r="1484" spans="1:23">
      <c r="A1484" t="s">
        <v>5</v>
      </c>
      <c r="B1484" t="s">
        <v>0</v>
      </c>
      <c r="C1484" t="s">
        <v>5455</v>
      </c>
      <c r="F1484" t="s">
        <v>7</v>
      </c>
      <c r="H1484" t="s">
        <v>144</v>
      </c>
      <c r="I1484" t="s">
        <v>35</v>
      </c>
      <c r="M1484" t="s">
        <v>29</v>
      </c>
      <c r="N1484" t="s">
        <v>30</v>
      </c>
      <c r="O1484">
        <v>100236933</v>
      </c>
      <c r="R1484">
        <v>20140615</v>
      </c>
      <c r="S1484">
        <v>1000</v>
      </c>
      <c r="T1484">
        <v>2000</v>
      </c>
      <c r="U1484">
        <f t="shared" si="23"/>
        <v>1384271.35</v>
      </c>
    </row>
    <row r="1485" spans="1:23">
      <c r="A1485" t="s">
        <v>5</v>
      </c>
      <c r="B1485" t="s">
        <v>0</v>
      </c>
      <c r="C1485" t="s">
        <v>3302</v>
      </c>
      <c r="F1485" t="s">
        <v>7</v>
      </c>
      <c r="H1485" t="s">
        <v>1221</v>
      </c>
      <c r="I1485" t="s">
        <v>274</v>
      </c>
      <c r="M1485" t="s">
        <v>202</v>
      </c>
      <c r="N1485" t="s">
        <v>203</v>
      </c>
      <c r="O1485">
        <v>200094013</v>
      </c>
      <c r="R1485">
        <v>20140615</v>
      </c>
      <c r="S1485">
        <v>1000</v>
      </c>
      <c r="T1485">
        <v>1000</v>
      </c>
      <c r="U1485">
        <f t="shared" si="23"/>
        <v>1385271.35</v>
      </c>
      <c r="V1485" t="s">
        <v>4472</v>
      </c>
      <c r="W1485" t="s">
        <v>1652</v>
      </c>
    </row>
    <row r="1486" spans="1:23">
      <c r="A1486" t="s">
        <v>5</v>
      </c>
      <c r="B1486" t="s">
        <v>0</v>
      </c>
      <c r="C1486" t="s">
        <v>5785</v>
      </c>
      <c r="F1486" t="s">
        <v>7</v>
      </c>
      <c r="H1486" t="s">
        <v>3573</v>
      </c>
      <c r="I1486" t="s">
        <v>127</v>
      </c>
      <c r="M1486" t="s">
        <v>5786</v>
      </c>
      <c r="N1486" t="s">
        <v>18</v>
      </c>
      <c r="O1486">
        <v>60015</v>
      </c>
      <c r="R1486">
        <v>20140615</v>
      </c>
      <c r="S1486">
        <v>1000</v>
      </c>
      <c r="T1486">
        <v>1000</v>
      </c>
      <c r="U1486">
        <f t="shared" si="23"/>
        <v>1386271.35</v>
      </c>
      <c r="V1486" t="s">
        <v>12987</v>
      </c>
      <c r="W1486" t="s">
        <v>12988</v>
      </c>
    </row>
    <row r="1487" spans="1:23">
      <c r="A1487" t="s">
        <v>5</v>
      </c>
      <c r="B1487" t="s">
        <v>0</v>
      </c>
      <c r="C1487" t="s">
        <v>933</v>
      </c>
      <c r="F1487" t="s">
        <v>7</v>
      </c>
      <c r="H1487" t="s">
        <v>934</v>
      </c>
      <c r="I1487" t="s">
        <v>581</v>
      </c>
      <c r="M1487" t="s">
        <v>55</v>
      </c>
      <c r="N1487" t="s">
        <v>56</v>
      </c>
      <c r="O1487">
        <v>981223916</v>
      </c>
      <c r="R1487">
        <v>20140615</v>
      </c>
      <c r="S1487">
        <v>121</v>
      </c>
      <c r="T1487">
        <v>363</v>
      </c>
      <c r="U1487">
        <f t="shared" si="23"/>
        <v>1386634.35</v>
      </c>
      <c r="V1487" t="s">
        <v>43</v>
      </c>
      <c r="W1487" t="s">
        <v>204</v>
      </c>
    </row>
    <row r="1488" spans="1:23">
      <c r="A1488" t="s">
        <v>5</v>
      </c>
      <c r="B1488" t="s">
        <v>0</v>
      </c>
      <c r="C1488" t="s">
        <v>5877</v>
      </c>
      <c r="F1488" t="s">
        <v>7</v>
      </c>
      <c r="H1488" t="s">
        <v>5878</v>
      </c>
      <c r="I1488" t="s">
        <v>5879</v>
      </c>
      <c r="M1488" t="s">
        <v>10</v>
      </c>
      <c r="N1488" t="s">
        <v>11</v>
      </c>
      <c r="O1488">
        <v>941334742</v>
      </c>
      <c r="R1488">
        <v>20140615</v>
      </c>
      <c r="S1488">
        <v>313</v>
      </c>
      <c r="T1488">
        <v>313</v>
      </c>
      <c r="U1488">
        <f t="shared" si="23"/>
        <v>1386947.35</v>
      </c>
      <c r="V1488" t="s">
        <v>1808</v>
      </c>
      <c r="W1488" t="s">
        <v>1809</v>
      </c>
    </row>
    <row r="1489" spans="1:23">
      <c r="A1489" t="s">
        <v>5</v>
      </c>
      <c r="B1489" t="s">
        <v>0</v>
      </c>
      <c r="C1489" t="s">
        <v>1298</v>
      </c>
      <c r="F1489" t="s">
        <v>7</v>
      </c>
      <c r="H1489" t="s">
        <v>1299</v>
      </c>
      <c r="I1489" t="s">
        <v>1300</v>
      </c>
      <c r="M1489" t="s">
        <v>134</v>
      </c>
      <c r="N1489" t="s">
        <v>11</v>
      </c>
      <c r="O1489">
        <v>950704703</v>
      </c>
      <c r="R1489">
        <v>20140615</v>
      </c>
      <c r="S1489">
        <v>200</v>
      </c>
      <c r="T1489">
        <v>300</v>
      </c>
      <c r="U1489">
        <f t="shared" si="23"/>
        <v>1387247.35</v>
      </c>
    </row>
    <row r="1490" spans="1:23">
      <c r="A1490" t="s">
        <v>5</v>
      </c>
      <c r="B1490" t="s">
        <v>0</v>
      </c>
      <c r="C1490" t="s">
        <v>3160</v>
      </c>
      <c r="F1490" t="s">
        <v>7</v>
      </c>
      <c r="H1490" t="s">
        <v>3161</v>
      </c>
      <c r="I1490" t="s">
        <v>274</v>
      </c>
      <c r="M1490" t="s">
        <v>3011</v>
      </c>
      <c r="N1490" t="s">
        <v>18</v>
      </c>
      <c r="O1490">
        <v>618228711</v>
      </c>
      <c r="R1490">
        <v>20140615</v>
      </c>
      <c r="S1490">
        <v>250</v>
      </c>
      <c r="T1490">
        <v>250</v>
      </c>
      <c r="U1490">
        <f t="shared" si="23"/>
        <v>1387497.35</v>
      </c>
      <c r="V1490" t="s">
        <v>7125</v>
      </c>
      <c r="W1490" t="s">
        <v>7126</v>
      </c>
    </row>
    <row r="1491" spans="1:23">
      <c r="A1491" t="s">
        <v>5</v>
      </c>
      <c r="B1491" t="s">
        <v>0</v>
      </c>
      <c r="C1491" t="s">
        <v>4177</v>
      </c>
      <c r="F1491" t="s">
        <v>7</v>
      </c>
      <c r="H1491" t="s">
        <v>2898</v>
      </c>
      <c r="I1491" t="s">
        <v>2899</v>
      </c>
      <c r="M1491" t="s">
        <v>10</v>
      </c>
      <c r="N1491" t="s">
        <v>11</v>
      </c>
      <c r="O1491">
        <v>941582151</v>
      </c>
      <c r="R1491">
        <v>20140615</v>
      </c>
      <c r="S1491">
        <v>100</v>
      </c>
      <c r="T1491">
        <v>200</v>
      </c>
      <c r="U1491">
        <f t="shared" si="23"/>
        <v>1387697.35</v>
      </c>
      <c r="V1491" t="s">
        <v>7549</v>
      </c>
      <c r="W1491" t="s">
        <v>188</v>
      </c>
    </row>
    <row r="1492" spans="1:23">
      <c r="A1492" t="s">
        <v>5</v>
      </c>
      <c r="B1492" t="s">
        <v>0</v>
      </c>
      <c r="C1492" t="s">
        <v>4529</v>
      </c>
      <c r="F1492" t="s">
        <v>7</v>
      </c>
      <c r="H1492" t="s">
        <v>1839</v>
      </c>
      <c r="I1492" t="s">
        <v>3326</v>
      </c>
      <c r="M1492" t="s">
        <v>602</v>
      </c>
      <c r="N1492" t="s">
        <v>193</v>
      </c>
      <c r="O1492">
        <v>787221011</v>
      </c>
      <c r="R1492">
        <v>20140615</v>
      </c>
      <c r="S1492">
        <v>100</v>
      </c>
      <c r="T1492">
        <v>200</v>
      </c>
      <c r="U1492">
        <f t="shared" si="23"/>
        <v>1387897.35</v>
      </c>
      <c r="V1492" t="s">
        <v>7549</v>
      </c>
      <c r="W1492" t="s">
        <v>188</v>
      </c>
    </row>
    <row r="1493" spans="1:23">
      <c r="A1493" t="s">
        <v>5</v>
      </c>
      <c r="B1493" t="s">
        <v>0</v>
      </c>
      <c r="C1493" t="s">
        <v>2132</v>
      </c>
      <c r="F1493" t="s">
        <v>7</v>
      </c>
      <c r="H1493" t="s">
        <v>2133</v>
      </c>
      <c r="I1493" t="s">
        <v>1321</v>
      </c>
      <c r="M1493" t="s">
        <v>55</v>
      </c>
      <c r="N1493" t="s">
        <v>56</v>
      </c>
      <c r="O1493">
        <v>981222383</v>
      </c>
      <c r="R1493">
        <v>20140615</v>
      </c>
      <c r="S1493">
        <v>50</v>
      </c>
      <c r="T1493">
        <v>150</v>
      </c>
      <c r="U1493">
        <f t="shared" si="23"/>
        <v>1388047.35</v>
      </c>
      <c r="V1493" t="s">
        <v>8024</v>
      </c>
      <c r="W1493" t="s">
        <v>32</v>
      </c>
    </row>
    <row r="1494" spans="1:23">
      <c r="A1494" t="s">
        <v>5</v>
      </c>
      <c r="B1494" t="s">
        <v>0</v>
      </c>
      <c r="C1494" t="s">
        <v>5566</v>
      </c>
      <c r="F1494" t="s">
        <v>7</v>
      </c>
      <c r="H1494" t="s">
        <v>4291</v>
      </c>
      <c r="I1494" t="s">
        <v>1498</v>
      </c>
      <c r="M1494" t="s">
        <v>930</v>
      </c>
      <c r="N1494" t="s">
        <v>448</v>
      </c>
      <c r="O1494">
        <v>282737156</v>
      </c>
      <c r="R1494">
        <v>20140616</v>
      </c>
      <c r="S1494">
        <v>500</v>
      </c>
      <c r="T1494">
        <v>600</v>
      </c>
      <c r="U1494">
        <f t="shared" si="23"/>
        <v>1388647.35</v>
      </c>
      <c r="V1494" t="s">
        <v>6079</v>
      </c>
      <c r="W1494" t="s">
        <v>6080</v>
      </c>
    </row>
    <row r="1495" spans="1:23">
      <c r="A1495" t="s">
        <v>5</v>
      </c>
      <c r="B1495" t="s">
        <v>0</v>
      </c>
      <c r="C1495" t="s">
        <v>2036</v>
      </c>
      <c r="F1495" t="s">
        <v>7</v>
      </c>
      <c r="H1495" t="s">
        <v>2037</v>
      </c>
      <c r="I1495" t="s">
        <v>2038</v>
      </c>
      <c r="M1495" t="s">
        <v>380</v>
      </c>
      <c r="N1495" t="s">
        <v>18</v>
      </c>
      <c r="O1495">
        <v>606604220</v>
      </c>
      <c r="R1495">
        <v>20140616</v>
      </c>
      <c r="S1495">
        <v>200</v>
      </c>
      <c r="T1495">
        <v>500</v>
      </c>
      <c r="U1495">
        <f t="shared" si="23"/>
        <v>1389147.35</v>
      </c>
      <c r="V1495" t="s">
        <v>5247</v>
      </c>
      <c r="W1495" t="s">
        <v>5248</v>
      </c>
    </row>
    <row r="1496" spans="1:23">
      <c r="A1496" t="s">
        <v>5</v>
      </c>
      <c r="B1496" t="s">
        <v>0</v>
      </c>
      <c r="C1496" t="s">
        <v>3052</v>
      </c>
      <c r="F1496" t="s">
        <v>7</v>
      </c>
      <c r="H1496" t="s">
        <v>2037</v>
      </c>
      <c r="I1496" t="s">
        <v>2038</v>
      </c>
      <c r="M1496" t="s">
        <v>380</v>
      </c>
      <c r="N1496" t="s">
        <v>18</v>
      </c>
      <c r="O1496">
        <v>606604220</v>
      </c>
      <c r="R1496">
        <v>20140616</v>
      </c>
      <c r="S1496">
        <v>300</v>
      </c>
      <c r="T1496">
        <v>500</v>
      </c>
      <c r="U1496">
        <f t="shared" si="23"/>
        <v>1389647.35</v>
      </c>
      <c r="V1496" t="s">
        <v>43</v>
      </c>
      <c r="W1496" t="s">
        <v>2609</v>
      </c>
    </row>
    <row r="1497" spans="1:23">
      <c r="A1497" t="s">
        <v>5</v>
      </c>
      <c r="B1497" t="s">
        <v>0</v>
      </c>
      <c r="C1497" t="s">
        <v>4314</v>
      </c>
      <c r="F1497" t="s">
        <v>7</v>
      </c>
      <c r="H1497" t="s">
        <v>3193</v>
      </c>
      <c r="I1497" t="s">
        <v>3194</v>
      </c>
      <c r="M1497" t="s">
        <v>1856</v>
      </c>
      <c r="N1497" t="s">
        <v>56</v>
      </c>
      <c r="O1497">
        <v>980338697</v>
      </c>
      <c r="R1497">
        <v>20140616</v>
      </c>
      <c r="S1497">
        <v>500</v>
      </c>
      <c r="T1497">
        <v>500</v>
      </c>
      <c r="U1497">
        <f t="shared" si="23"/>
        <v>1390147.35</v>
      </c>
      <c r="V1497" t="s">
        <v>43</v>
      </c>
      <c r="W1497" t="s">
        <v>2609</v>
      </c>
    </row>
    <row r="1498" spans="1:23">
      <c r="A1498" t="s">
        <v>5</v>
      </c>
      <c r="B1498" t="s">
        <v>0</v>
      </c>
      <c r="C1498" t="s">
        <v>5770</v>
      </c>
      <c r="F1498" t="s">
        <v>7</v>
      </c>
      <c r="H1498" t="s">
        <v>1839</v>
      </c>
      <c r="I1498" t="s">
        <v>5771</v>
      </c>
      <c r="M1498" t="s">
        <v>55</v>
      </c>
      <c r="N1498" t="s">
        <v>56</v>
      </c>
      <c r="O1498">
        <v>981153829</v>
      </c>
      <c r="R1498">
        <v>20140616</v>
      </c>
      <c r="S1498">
        <v>500</v>
      </c>
      <c r="T1498">
        <v>500</v>
      </c>
      <c r="U1498">
        <f t="shared" si="23"/>
        <v>1390647.35</v>
      </c>
      <c r="V1498" t="s">
        <v>6437</v>
      </c>
      <c r="W1498" t="s">
        <v>2531</v>
      </c>
    </row>
    <row r="1499" spans="1:23">
      <c r="A1499" t="s">
        <v>5</v>
      </c>
      <c r="B1499" t="s">
        <v>0</v>
      </c>
      <c r="C1499" t="s">
        <v>3898</v>
      </c>
      <c r="F1499" t="s">
        <v>7</v>
      </c>
      <c r="H1499" t="s">
        <v>3313</v>
      </c>
      <c r="I1499" t="s">
        <v>70</v>
      </c>
      <c r="M1499" t="s">
        <v>2675</v>
      </c>
      <c r="N1499" t="s">
        <v>18</v>
      </c>
      <c r="O1499">
        <v>600911648</v>
      </c>
      <c r="R1499">
        <v>20140616</v>
      </c>
      <c r="S1499">
        <v>250</v>
      </c>
      <c r="T1499">
        <v>350</v>
      </c>
      <c r="U1499">
        <f t="shared" si="23"/>
        <v>1390997.35</v>
      </c>
      <c r="V1499" t="s">
        <v>43</v>
      </c>
      <c r="W1499" t="s">
        <v>124</v>
      </c>
    </row>
    <row r="1500" spans="1:23">
      <c r="A1500" t="s">
        <v>5</v>
      </c>
      <c r="B1500" t="s">
        <v>0</v>
      </c>
      <c r="C1500" t="s">
        <v>3265</v>
      </c>
      <c r="F1500" t="s">
        <v>7</v>
      </c>
      <c r="H1500" t="s">
        <v>1567</v>
      </c>
      <c r="I1500" t="s">
        <v>875</v>
      </c>
      <c r="M1500" t="s">
        <v>349</v>
      </c>
      <c r="N1500" t="s">
        <v>140</v>
      </c>
      <c r="O1500">
        <v>537053735</v>
      </c>
      <c r="R1500">
        <v>20140616</v>
      </c>
      <c r="S1500">
        <v>200</v>
      </c>
      <c r="T1500">
        <v>300</v>
      </c>
      <c r="U1500">
        <f t="shared" si="23"/>
        <v>1391297.35</v>
      </c>
      <c r="V1500" t="s">
        <v>117</v>
      </c>
      <c r="W1500" t="s">
        <v>135</v>
      </c>
    </row>
    <row r="1501" spans="1:23">
      <c r="A1501" t="s">
        <v>5</v>
      </c>
      <c r="B1501" t="s">
        <v>0</v>
      </c>
      <c r="C1501" t="s">
        <v>3170</v>
      </c>
      <c r="F1501" t="s">
        <v>7</v>
      </c>
      <c r="H1501" t="s">
        <v>3171</v>
      </c>
      <c r="I1501" t="s">
        <v>1508</v>
      </c>
      <c r="M1501" t="s">
        <v>10</v>
      </c>
      <c r="N1501" t="s">
        <v>11</v>
      </c>
      <c r="O1501">
        <v>941271648</v>
      </c>
      <c r="R1501">
        <v>20140616</v>
      </c>
      <c r="S1501">
        <v>150</v>
      </c>
      <c r="T1501">
        <v>250</v>
      </c>
      <c r="U1501">
        <f t="shared" si="23"/>
        <v>1391547.35</v>
      </c>
      <c r="V1501" t="s">
        <v>117</v>
      </c>
      <c r="W1501" t="s">
        <v>135</v>
      </c>
    </row>
    <row r="1502" spans="1:23">
      <c r="A1502" t="s">
        <v>5</v>
      </c>
      <c r="B1502" t="s">
        <v>0</v>
      </c>
      <c r="C1502" t="s">
        <v>5031</v>
      </c>
      <c r="F1502" t="s">
        <v>7</v>
      </c>
      <c r="H1502" t="s">
        <v>5032</v>
      </c>
      <c r="I1502" t="s">
        <v>4273</v>
      </c>
      <c r="M1502" t="s">
        <v>422</v>
      </c>
      <c r="N1502" t="s">
        <v>11</v>
      </c>
      <c r="O1502">
        <v>950307508</v>
      </c>
      <c r="R1502">
        <v>20140616</v>
      </c>
      <c r="S1502">
        <v>250</v>
      </c>
      <c r="T1502">
        <v>250</v>
      </c>
      <c r="U1502">
        <f t="shared" si="23"/>
        <v>1391797.35</v>
      </c>
      <c r="V1502" t="s">
        <v>43</v>
      </c>
      <c r="W1502" t="s">
        <v>32</v>
      </c>
    </row>
    <row r="1503" spans="1:23">
      <c r="A1503" t="s">
        <v>5</v>
      </c>
      <c r="B1503" t="s">
        <v>0</v>
      </c>
      <c r="C1503" t="s">
        <v>6000</v>
      </c>
      <c r="F1503" t="s">
        <v>7</v>
      </c>
      <c r="H1503" t="s">
        <v>368</v>
      </c>
      <c r="I1503" t="s">
        <v>369</v>
      </c>
      <c r="M1503" t="s">
        <v>370</v>
      </c>
      <c r="N1503" t="s">
        <v>30</v>
      </c>
      <c r="O1503">
        <v>105223104</v>
      </c>
      <c r="R1503">
        <v>20140616</v>
      </c>
      <c r="S1503">
        <v>100</v>
      </c>
      <c r="T1503">
        <v>228</v>
      </c>
      <c r="U1503">
        <f t="shared" si="23"/>
        <v>1392025.35</v>
      </c>
      <c r="V1503" t="s">
        <v>1919</v>
      </c>
      <c r="W1503" t="s">
        <v>550</v>
      </c>
    </row>
    <row r="1504" spans="1:23">
      <c r="A1504" t="s">
        <v>5</v>
      </c>
      <c r="B1504" t="s">
        <v>0</v>
      </c>
      <c r="C1504" t="s">
        <v>5598</v>
      </c>
      <c r="F1504" t="s">
        <v>7</v>
      </c>
      <c r="H1504" t="s">
        <v>4155</v>
      </c>
      <c r="I1504" t="s">
        <v>435</v>
      </c>
      <c r="M1504" t="s">
        <v>503</v>
      </c>
      <c r="N1504" t="s">
        <v>30</v>
      </c>
      <c r="O1504">
        <v>112213532</v>
      </c>
      <c r="R1504">
        <v>20140616</v>
      </c>
      <c r="S1504">
        <v>200</v>
      </c>
      <c r="T1504">
        <v>200</v>
      </c>
      <c r="U1504">
        <f t="shared" si="23"/>
        <v>1392225.35</v>
      </c>
      <c r="V1504" t="s">
        <v>5826</v>
      </c>
      <c r="W1504" t="s">
        <v>926</v>
      </c>
    </row>
    <row r="1505" spans="1:23">
      <c r="A1505" t="s">
        <v>5</v>
      </c>
      <c r="B1505" t="s">
        <v>0</v>
      </c>
      <c r="C1505" t="s">
        <v>1047</v>
      </c>
      <c r="F1505" t="s">
        <v>7</v>
      </c>
      <c r="H1505" t="s">
        <v>1048</v>
      </c>
      <c r="I1505" t="s">
        <v>670</v>
      </c>
      <c r="M1505" t="s">
        <v>10</v>
      </c>
      <c r="N1505" t="s">
        <v>11</v>
      </c>
      <c r="O1505">
        <v>941034108</v>
      </c>
      <c r="R1505">
        <v>20140616</v>
      </c>
      <c r="S1505">
        <v>100</v>
      </c>
      <c r="T1505">
        <v>100</v>
      </c>
      <c r="U1505">
        <f t="shared" si="23"/>
        <v>1392325.35</v>
      </c>
      <c r="V1505" t="s">
        <v>43</v>
      </c>
      <c r="W1505" t="s">
        <v>159</v>
      </c>
    </row>
    <row r="1506" spans="1:23">
      <c r="A1506" t="s">
        <v>5</v>
      </c>
      <c r="B1506" t="s">
        <v>0</v>
      </c>
      <c r="C1506" t="s">
        <v>4225</v>
      </c>
      <c r="F1506" t="s">
        <v>7</v>
      </c>
      <c r="H1506" t="s">
        <v>4226</v>
      </c>
      <c r="I1506" t="s">
        <v>4227</v>
      </c>
      <c r="M1506" t="s">
        <v>4228</v>
      </c>
      <c r="N1506" t="s">
        <v>193</v>
      </c>
      <c r="O1506">
        <v>750225331</v>
      </c>
      <c r="R1506">
        <v>20140616</v>
      </c>
      <c r="S1506">
        <v>50</v>
      </c>
      <c r="T1506">
        <v>50</v>
      </c>
      <c r="U1506">
        <f t="shared" si="23"/>
        <v>1392375.35</v>
      </c>
      <c r="V1506" t="s">
        <v>43</v>
      </c>
      <c r="W1506" t="s">
        <v>159</v>
      </c>
    </row>
    <row r="1507" spans="1:23">
      <c r="A1507" t="s">
        <v>5</v>
      </c>
      <c r="B1507" t="s">
        <v>0</v>
      </c>
      <c r="C1507" t="s">
        <v>5319</v>
      </c>
      <c r="F1507" t="s">
        <v>7</v>
      </c>
      <c r="H1507" t="s">
        <v>4104</v>
      </c>
      <c r="I1507" t="s">
        <v>4105</v>
      </c>
      <c r="M1507" t="s">
        <v>503</v>
      </c>
      <c r="N1507" t="s">
        <v>30</v>
      </c>
      <c r="O1507">
        <v>112374613</v>
      </c>
      <c r="R1507">
        <v>20140616</v>
      </c>
      <c r="S1507">
        <v>20</v>
      </c>
      <c r="T1507">
        <v>20</v>
      </c>
      <c r="U1507">
        <f t="shared" si="23"/>
        <v>1392395.35</v>
      </c>
      <c r="V1507" t="s">
        <v>12898</v>
      </c>
      <c r="W1507" t="s">
        <v>88</v>
      </c>
    </row>
    <row r="1508" spans="1:23">
      <c r="A1508" t="s">
        <v>5</v>
      </c>
      <c r="B1508" t="s">
        <v>0</v>
      </c>
      <c r="C1508" t="s">
        <v>968</v>
      </c>
      <c r="F1508" t="s">
        <v>7</v>
      </c>
      <c r="H1508" t="s">
        <v>502</v>
      </c>
      <c r="I1508" t="s">
        <v>492</v>
      </c>
      <c r="M1508" t="s">
        <v>503</v>
      </c>
      <c r="N1508" t="s">
        <v>30</v>
      </c>
      <c r="O1508">
        <v>112152607</v>
      </c>
      <c r="R1508">
        <v>20140617</v>
      </c>
      <c r="S1508">
        <v>5000</v>
      </c>
      <c r="T1508">
        <v>10000</v>
      </c>
      <c r="U1508">
        <f t="shared" si="23"/>
        <v>1402395.35</v>
      </c>
      <c r="V1508" t="s">
        <v>13004</v>
      </c>
      <c r="W1508" t="s">
        <v>13005</v>
      </c>
    </row>
    <row r="1509" spans="1:23">
      <c r="A1509" t="s">
        <v>5</v>
      </c>
      <c r="B1509" t="s">
        <v>0</v>
      </c>
      <c r="C1509" t="s">
        <v>4910</v>
      </c>
      <c r="F1509" t="s">
        <v>7</v>
      </c>
      <c r="H1509" t="s">
        <v>4050</v>
      </c>
      <c r="I1509" t="s">
        <v>2370</v>
      </c>
      <c r="M1509" t="s">
        <v>4051</v>
      </c>
      <c r="N1509" t="s">
        <v>11</v>
      </c>
      <c r="O1509">
        <v>949041046</v>
      </c>
      <c r="R1509">
        <v>20140617</v>
      </c>
      <c r="S1509">
        <v>1000</v>
      </c>
      <c r="T1509">
        <v>1500</v>
      </c>
      <c r="U1509">
        <f t="shared" si="23"/>
        <v>1403895.35</v>
      </c>
      <c r="V1509" t="s">
        <v>117</v>
      </c>
      <c r="W1509" t="s">
        <v>135</v>
      </c>
    </row>
    <row r="1510" spans="1:23">
      <c r="A1510" t="s">
        <v>5</v>
      </c>
      <c r="B1510" t="s">
        <v>0</v>
      </c>
      <c r="C1510" t="s">
        <v>3053</v>
      </c>
      <c r="F1510" t="s">
        <v>7</v>
      </c>
      <c r="H1510" t="s">
        <v>3054</v>
      </c>
      <c r="I1510" t="s">
        <v>492</v>
      </c>
      <c r="M1510" t="s">
        <v>782</v>
      </c>
      <c r="N1510" t="s">
        <v>11</v>
      </c>
      <c r="O1510">
        <v>940223709</v>
      </c>
      <c r="R1510">
        <v>20140617</v>
      </c>
      <c r="S1510">
        <v>1000</v>
      </c>
      <c r="T1510">
        <v>1000</v>
      </c>
      <c r="U1510">
        <f t="shared" si="23"/>
        <v>1404895.35</v>
      </c>
      <c r="V1510" t="s">
        <v>43</v>
      </c>
      <c r="W1510" t="s">
        <v>816</v>
      </c>
    </row>
    <row r="1511" spans="1:23">
      <c r="A1511" t="s">
        <v>5</v>
      </c>
      <c r="B1511" t="s">
        <v>0</v>
      </c>
      <c r="C1511" t="s">
        <v>1896</v>
      </c>
      <c r="F1511" t="s">
        <v>7</v>
      </c>
      <c r="H1511" t="s">
        <v>1897</v>
      </c>
      <c r="I1511" t="s">
        <v>237</v>
      </c>
      <c r="M1511" t="s">
        <v>99</v>
      </c>
      <c r="N1511" t="s">
        <v>11</v>
      </c>
      <c r="O1511">
        <v>940402653</v>
      </c>
      <c r="R1511">
        <v>20140617</v>
      </c>
      <c r="S1511">
        <v>500</v>
      </c>
      <c r="T1511">
        <v>500</v>
      </c>
      <c r="U1511">
        <f t="shared" si="23"/>
        <v>1405395.35</v>
      </c>
      <c r="V1511" t="s">
        <v>1045</v>
      </c>
      <c r="W1511" t="s">
        <v>1046</v>
      </c>
    </row>
    <row r="1512" spans="1:23">
      <c r="A1512" t="s">
        <v>5</v>
      </c>
      <c r="B1512" t="s">
        <v>0</v>
      </c>
      <c r="C1512" t="s">
        <v>1920</v>
      </c>
      <c r="F1512" t="s">
        <v>7</v>
      </c>
      <c r="H1512" t="s">
        <v>1921</v>
      </c>
      <c r="I1512" t="s">
        <v>181</v>
      </c>
      <c r="M1512" t="s">
        <v>478</v>
      </c>
      <c r="N1512" t="s">
        <v>176</v>
      </c>
      <c r="O1512">
        <v>968181934</v>
      </c>
      <c r="R1512">
        <v>20140617</v>
      </c>
      <c r="S1512">
        <v>500</v>
      </c>
      <c r="T1512">
        <v>500</v>
      </c>
      <c r="U1512">
        <f t="shared" si="23"/>
        <v>1405895.35</v>
      </c>
      <c r="V1512" t="s">
        <v>1719</v>
      </c>
      <c r="W1512" t="s">
        <v>51</v>
      </c>
    </row>
    <row r="1513" spans="1:23">
      <c r="A1513" t="s">
        <v>5</v>
      </c>
      <c r="B1513" t="s">
        <v>0</v>
      </c>
      <c r="C1513" t="s">
        <v>2592</v>
      </c>
      <c r="F1513" t="s">
        <v>7</v>
      </c>
      <c r="H1513" t="s">
        <v>631</v>
      </c>
      <c r="I1513" t="s">
        <v>632</v>
      </c>
      <c r="M1513" t="s">
        <v>633</v>
      </c>
      <c r="N1513" t="s">
        <v>2</v>
      </c>
      <c r="O1513">
        <v>18101601</v>
      </c>
      <c r="R1513">
        <v>20140617</v>
      </c>
      <c r="S1513">
        <v>200</v>
      </c>
      <c r="T1513">
        <v>250</v>
      </c>
      <c r="U1513">
        <f t="shared" si="23"/>
        <v>1406145.35</v>
      </c>
      <c r="V1513" t="s">
        <v>2992</v>
      </c>
      <c r="W1513" t="s">
        <v>2993</v>
      </c>
    </row>
    <row r="1514" spans="1:23">
      <c r="A1514" t="s">
        <v>5</v>
      </c>
      <c r="B1514" t="s">
        <v>0</v>
      </c>
      <c r="C1514" t="s">
        <v>6168</v>
      </c>
      <c r="F1514" t="s">
        <v>7</v>
      </c>
      <c r="H1514" t="s">
        <v>2348</v>
      </c>
      <c r="I1514" t="s">
        <v>1476</v>
      </c>
      <c r="M1514" t="s">
        <v>809</v>
      </c>
      <c r="N1514" t="s">
        <v>2</v>
      </c>
      <c r="O1514">
        <v>21245766</v>
      </c>
      <c r="R1514">
        <v>20140617</v>
      </c>
      <c r="S1514">
        <v>100</v>
      </c>
      <c r="T1514">
        <v>100</v>
      </c>
      <c r="U1514">
        <f t="shared" si="23"/>
        <v>1406245.35</v>
      </c>
      <c r="V1514" t="s">
        <v>3080</v>
      </c>
      <c r="W1514" t="s">
        <v>159</v>
      </c>
    </row>
    <row r="1515" spans="1:23">
      <c r="A1515" t="s">
        <v>5</v>
      </c>
      <c r="B1515" t="s">
        <v>0</v>
      </c>
      <c r="C1515" t="s">
        <v>4638</v>
      </c>
      <c r="F1515" t="s">
        <v>7</v>
      </c>
      <c r="H1515" t="s">
        <v>429</v>
      </c>
      <c r="I1515" t="s">
        <v>430</v>
      </c>
      <c r="M1515" t="s">
        <v>398</v>
      </c>
      <c r="N1515" t="s">
        <v>2</v>
      </c>
      <c r="O1515">
        <v>24463909</v>
      </c>
      <c r="R1515">
        <v>20140618</v>
      </c>
      <c r="S1515">
        <v>5000</v>
      </c>
      <c r="T1515">
        <v>6510</v>
      </c>
      <c r="U1515">
        <f t="shared" si="23"/>
        <v>1412755.35</v>
      </c>
      <c r="V1515" t="s">
        <v>2992</v>
      </c>
      <c r="W1515" t="s">
        <v>88</v>
      </c>
    </row>
    <row r="1516" spans="1:23">
      <c r="A1516" t="s">
        <v>5</v>
      </c>
      <c r="B1516" t="s">
        <v>0</v>
      </c>
      <c r="C1516" t="s">
        <v>1875</v>
      </c>
      <c r="F1516" t="s">
        <v>7</v>
      </c>
      <c r="H1516" t="s">
        <v>1876</v>
      </c>
      <c r="I1516" t="s">
        <v>1877</v>
      </c>
      <c r="M1516" t="s">
        <v>212</v>
      </c>
      <c r="N1516" t="s">
        <v>11</v>
      </c>
      <c r="O1516">
        <v>904033028</v>
      </c>
      <c r="R1516">
        <v>20140618</v>
      </c>
      <c r="S1516">
        <v>250</v>
      </c>
      <c r="T1516">
        <v>2900</v>
      </c>
      <c r="U1516">
        <f t="shared" si="23"/>
        <v>1415655.35</v>
      </c>
      <c r="V1516" t="s">
        <v>4494</v>
      </c>
      <c r="W1516" t="s">
        <v>550</v>
      </c>
    </row>
    <row r="1517" spans="1:23">
      <c r="A1517" t="s">
        <v>5</v>
      </c>
      <c r="B1517" t="s">
        <v>0</v>
      </c>
      <c r="C1517" t="s">
        <v>2702</v>
      </c>
      <c r="F1517" t="s">
        <v>7</v>
      </c>
      <c r="H1517" t="s">
        <v>2703</v>
      </c>
      <c r="I1517" t="s">
        <v>397</v>
      </c>
      <c r="M1517" t="s">
        <v>10</v>
      </c>
      <c r="N1517" t="s">
        <v>11</v>
      </c>
      <c r="O1517">
        <v>941026210</v>
      </c>
      <c r="R1517">
        <v>20140618</v>
      </c>
      <c r="S1517">
        <v>100</v>
      </c>
      <c r="T1517">
        <v>1200</v>
      </c>
      <c r="U1517">
        <f t="shared" si="23"/>
        <v>1416855.35</v>
      </c>
      <c r="V1517" t="s">
        <v>7677</v>
      </c>
      <c r="W1517" t="s">
        <v>188</v>
      </c>
    </row>
    <row r="1518" spans="1:23">
      <c r="A1518" t="s">
        <v>5</v>
      </c>
      <c r="B1518" t="s">
        <v>0</v>
      </c>
      <c r="C1518" t="s">
        <v>5661</v>
      </c>
      <c r="F1518" t="s">
        <v>7</v>
      </c>
      <c r="H1518" t="s">
        <v>5662</v>
      </c>
      <c r="I1518" t="s">
        <v>2130</v>
      </c>
      <c r="M1518" t="s">
        <v>3951</v>
      </c>
      <c r="N1518" t="s">
        <v>11</v>
      </c>
      <c r="O1518">
        <v>945011703</v>
      </c>
      <c r="R1518">
        <v>20140618</v>
      </c>
      <c r="S1518">
        <v>500</v>
      </c>
      <c r="T1518">
        <v>1000</v>
      </c>
      <c r="U1518">
        <f t="shared" si="23"/>
        <v>1417855.35</v>
      </c>
      <c r="V1518" t="s">
        <v>7677</v>
      </c>
      <c r="W1518" t="s">
        <v>188</v>
      </c>
    </row>
    <row r="1519" spans="1:23">
      <c r="A1519" t="s">
        <v>5</v>
      </c>
      <c r="B1519" t="s">
        <v>0</v>
      </c>
      <c r="C1519" t="s">
        <v>1985</v>
      </c>
      <c r="F1519" t="s">
        <v>7</v>
      </c>
      <c r="H1519" t="s">
        <v>1986</v>
      </c>
      <c r="I1519" t="s">
        <v>1987</v>
      </c>
      <c r="M1519" t="s">
        <v>202</v>
      </c>
      <c r="N1519" t="s">
        <v>203</v>
      </c>
      <c r="O1519">
        <v>200097057</v>
      </c>
      <c r="R1519">
        <v>20140618</v>
      </c>
      <c r="S1519">
        <v>1000</v>
      </c>
      <c r="T1519">
        <v>1000</v>
      </c>
      <c r="U1519">
        <f t="shared" si="23"/>
        <v>1418855.35</v>
      </c>
      <c r="V1519" t="s">
        <v>2263</v>
      </c>
      <c r="W1519" t="s">
        <v>2264</v>
      </c>
    </row>
    <row r="1520" spans="1:23">
      <c r="A1520" t="s">
        <v>5</v>
      </c>
      <c r="B1520" t="s">
        <v>0</v>
      </c>
      <c r="C1520" t="s">
        <v>3261</v>
      </c>
      <c r="F1520" t="s">
        <v>7</v>
      </c>
      <c r="H1520" t="s">
        <v>1916</v>
      </c>
      <c r="I1520" t="s">
        <v>1917</v>
      </c>
      <c r="M1520" t="s">
        <v>1918</v>
      </c>
      <c r="N1520" t="s">
        <v>123</v>
      </c>
      <c r="O1520">
        <v>323035141</v>
      </c>
      <c r="R1520">
        <v>20140618</v>
      </c>
      <c r="S1520">
        <v>500</v>
      </c>
      <c r="T1520">
        <v>1000</v>
      </c>
      <c r="U1520">
        <f t="shared" si="23"/>
        <v>1419855.35</v>
      </c>
      <c r="V1520" t="s">
        <v>2263</v>
      </c>
      <c r="W1520" t="s">
        <v>2264</v>
      </c>
    </row>
    <row r="1521" spans="1:23">
      <c r="A1521" t="s">
        <v>5</v>
      </c>
      <c r="B1521" t="s">
        <v>0</v>
      </c>
      <c r="C1521" t="s">
        <v>6090</v>
      </c>
      <c r="F1521" t="s">
        <v>7</v>
      </c>
      <c r="H1521" t="s">
        <v>5470</v>
      </c>
      <c r="I1521" t="s">
        <v>5471</v>
      </c>
      <c r="M1521" t="s">
        <v>55</v>
      </c>
      <c r="N1521" t="s">
        <v>56</v>
      </c>
      <c r="O1521">
        <v>981096006</v>
      </c>
      <c r="R1521">
        <v>20140618</v>
      </c>
      <c r="S1521">
        <v>500</v>
      </c>
      <c r="T1521">
        <v>1000</v>
      </c>
      <c r="U1521">
        <f t="shared" si="23"/>
        <v>1420855.35</v>
      </c>
      <c r="V1521" t="s">
        <v>10917</v>
      </c>
      <c r="W1521" t="s">
        <v>1505</v>
      </c>
    </row>
    <row r="1522" spans="1:23">
      <c r="A1522" t="s">
        <v>5</v>
      </c>
      <c r="B1522" t="s">
        <v>0</v>
      </c>
      <c r="C1522" t="s">
        <v>4199</v>
      </c>
      <c r="F1522" t="s">
        <v>7</v>
      </c>
      <c r="H1522" t="s">
        <v>4200</v>
      </c>
      <c r="I1522" t="s">
        <v>716</v>
      </c>
      <c r="M1522" t="s">
        <v>2415</v>
      </c>
      <c r="N1522" t="s">
        <v>712</v>
      </c>
      <c r="O1522">
        <v>554063926</v>
      </c>
      <c r="R1522">
        <v>20140618</v>
      </c>
      <c r="S1522">
        <v>500</v>
      </c>
      <c r="T1522">
        <v>750</v>
      </c>
      <c r="U1522">
        <f t="shared" si="23"/>
        <v>1421605.35</v>
      </c>
      <c r="V1522" t="s">
        <v>10917</v>
      </c>
      <c r="W1522" t="s">
        <v>1505</v>
      </c>
    </row>
    <row r="1523" spans="1:23">
      <c r="A1523" t="s">
        <v>5</v>
      </c>
      <c r="B1523" t="s">
        <v>0</v>
      </c>
      <c r="C1523" t="s">
        <v>3013</v>
      </c>
      <c r="F1523" t="s">
        <v>7</v>
      </c>
      <c r="H1523" t="s">
        <v>3014</v>
      </c>
      <c r="I1523" t="s">
        <v>3015</v>
      </c>
      <c r="M1523" t="s">
        <v>55</v>
      </c>
      <c r="N1523" t="s">
        <v>56</v>
      </c>
      <c r="O1523">
        <v>981082443</v>
      </c>
      <c r="R1523">
        <v>20140618</v>
      </c>
      <c r="S1523">
        <v>500</v>
      </c>
      <c r="T1523">
        <v>700</v>
      </c>
      <c r="U1523">
        <f t="shared" si="23"/>
        <v>1422305.35</v>
      </c>
      <c r="V1523" t="s">
        <v>1965</v>
      </c>
      <c r="W1523" t="s">
        <v>1966</v>
      </c>
    </row>
    <row r="1524" spans="1:23">
      <c r="A1524" t="s">
        <v>5</v>
      </c>
      <c r="B1524" t="s">
        <v>0</v>
      </c>
      <c r="C1524" t="s">
        <v>5582</v>
      </c>
      <c r="F1524" t="s">
        <v>7</v>
      </c>
      <c r="H1524" t="s">
        <v>3869</v>
      </c>
      <c r="I1524" t="s">
        <v>1456</v>
      </c>
      <c r="M1524" t="s">
        <v>3870</v>
      </c>
      <c r="N1524" t="s">
        <v>966</v>
      </c>
      <c r="O1524">
        <v>32593002</v>
      </c>
      <c r="R1524">
        <v>20140618</v>
      </c>
      <c r="S1524">
        <v>50</v>
      </c>
      <c r="T1524">
        <v>650</v>
      </c>
      <c r="U1524">
        <f t="shared" si="23"/>
        <v>1422955.35</v>
      </c>
      <c r="V1524" t="s">
        <v>4907</v>
      </c>
      <c r="W1524" t="s">
        <v>235</v>
      </c>
    </row>
    <row r="1525" spans="1:23">
      <c r="A1525" t="s">
        <v>5</v>
      </c>
      <c r="B1525" t="s">
        <v>0</v>
      </c>
      <c r="C1525" t="s">
        <v>5369</v>
      </c>
      <c r="F1525" t="s">
        <v>7</v>
      </c>
      <c r="H1525" t="s">
        <v>1189</v>
      </c>
      <c r="I1525" t="s">
        <v>4359</v>
      </c>
      <c r="M1525" t="s">
        <v>296</v>
      </c>
      <c r="N1525" t="s">
        <v>2</v>
      </c>
      <c r="O1525">
        <v>21432714</v>
      </c>
      <c r="R1525">
        <v>20140618</v>
      </c>
      <c r="S1525">
        <v>300</v>
      </c>
      <c r="T1525">
        <v>550</v>
      </c>
      <c r="U1525">
        <f t="shared" si="23"/>
        <v>1423505.35</v>
      </c>
      <c r="V1525" t="s">
        <v>1922</v>
      </c>
      <c r="W1525" t="s">
        <v>376</v>
      </c>
    </row>
    <row r="1526" spans="1:23">
      <c r="A1526" t="s">
        <v>5</v>
      </c>
      <c r="B1526" t="s">
        <v>0</v>
      </c>
      <c r="C1526" t="s">
        <v>4407</v>
      </c>
      <c r="F1526" t="s">
        <v>7</v>
      </c>
      <c r="H1526" t="s">
        <v>4408</v>
      </c>
      <c r="I1526" t="s">
        <v>875</v>
      </c>
      <c r="M1526" t="s">
        <v>2178</v>
      </c>
      <c r="N1526" t="s">
        <v>193</v>
      </c>
      <c r="O1526">
        <v>750811618</v>
      </c>
      <c r="R1526">
        <v>20140618</v>
      </c>
      <c r="S1526">
        <v>200</v>
      </c>
      <c r="T1526">
        <v>550</v>
      </c>
      <c r="U1526">
        <f t="shared" si="23"/>
        <v>1424055.35</v>
      </c>
      <c r="V1526" t="s">
        <v>10793</v>
      </c>
      <c r="W1526" t="s">
        <v>159</v>
      </c>
    </row>
    <row r="1527" spans="1:23">
      <c r="A1527" t="s">
        <v>5</v>
      </c>
      <c r="B1527" t="s">
        <v>0</v>
      </c>
      <c r="C1527" t="s">
        <v>969</v>
      </c>
      <c r="F1527" t="s">
        <v>7</v>
      </c>
      <c r="H1527" t="s">
        <v>970</v>
      </c>
      <c r="I1527" t="s">
        <v>397</v>
      </c>
      <c r="M1527" t="s">
        <v>36</v>
      </c>
      <c r="N1527" t="s">
        <v>11</v>
      </c>
      <c r="O1527">
        <v>921202236</v>
      </c>
      <c r="R1527">
        <v>20140618</v>
      </c>
      <c r="S1527">
        <v>250</v>
      </c>
      <c r="T1527">
        <v>500</v>
      </c>
      <c r="U1527">
        <f t="shared" si="23"/>
        <v>1424555.35</v>
      </c>
      <c r="V1527" t="s">
        <v>10793</v>
      </c>
      <c r="W1527" t="s">
        <v>159</v>
      </c>
    </row>
    <row r="1528" spans="1:23">
      <c r="A1528" t="s">
        <v>5</v>
      </c>
      <c r="B1528" t="s">
        <v>0</v>
      </c>
      <c r="C1528" t="s">
        <v>5344</v>
      </c>
      <c r="F1528" t="s">
        <v>7</v>
      </c>
      <c r="H1528" t="s">
        <v>846</v>
      </c>
      <c r="I1528" t="s">
        <v>397</v>
      </c>
      <c r="M1528" t="s">
        <v>29</v>
      </c>
      <c r="N1528" t="s">
        <v>30</v>
      </c>
      <c r="O1528">
        <v>100121032</v>
      </c>
      <c r="R1528">
        <v>20140618</v>
      </c>
      <c r="S1528">
        <v>250</v>
      </c>
      <c r="T1528">
        <v>500</v>
      </c>
      <c r="U1528">
        <f t="shared" si="23"/>
        <v>1425055.35</v>
      </c>
      <c r="V1528" t="s">
        <v>117</v>
      </c>
      <c r="W1528" t="s">
        <v>135</v>
      </c>
    </row>
    <row r="1529" spans="1:23">
      <c r="A1529" t="s">
        <v>5</v>
      </c>
      <c r="B1529" t="s">
        <v>0</v>
      </c>
      <c r="C1529" t="s">
        <v>3673</v>
      </c>
      <c r="F1529" t="s">
        <v>7</v>
      </c>
      <c r="H1529" t="s">
        <v>3674</v>
      </c>
      <c r="I1529" t="s">
        <v>133</v>
      </c>
      <c r="M1529" t="s">
        <v>3675</v>
      </c>
      <c r="N1529" t="s">
        <v>193</v>
      </c>
      <c r="O1529">
        <v>786200501</v>
      </c>
      <c r="R1529">
        <v>20140618</v>
      </c>
      <c r="S1529">
        <v>500</v>
      </c>
      <c r="T1529">
        <v>500</v>
      </c>
      <c r="U1529">
        <f t="shared" si="23"/>
        <v>1425555.35</v>
      </c>
      <c r="V1529" t="s">
        <v>2274</v>
      </c>
      <c r="W1529" t="s">
        <v>13</v>
      </c>
    </row>
    <row r="1530" spans="1:23">
      <c r="A1530" t="s">
        <v>5</v>
      </c>
      <c r="B1530" t="s">
        <v>0</v>
      </c>
      <c r="C1530" t="s">
        <v>4790</v>
      </c>
      <c r="F1530" t="s">
        <v>7</v>
      </c>
      <c r="H1530" t="s">
        <v>4791</v>
      </c>
      <c r="I1530" t="s">
        <v>1609</v>
      </c>
      <c r="M1530" t="s">
        <v>1369</v>
      </c>
      <c r="N1530" t="s">
        <v>193</v>
      </c>
      <c r="O1530">
        <v>782094511</v>
      </c>
      <c r="R1530">
        <v>20140618</v>
      </c>
      <c r="S1530">
        <v>500</v>
      </c>
      <c r="T1530">
        <v>500</v>
      </c>
      <c r="U1530">
        <f t="shared" si="23"/>
        <v>1426055.35</v>
      </c>
      <c r="V1530" t="s">
        <v>19</v>
      </c>
      <c r="W1530" t="s">
        <v>20</v>
      </c>
    </row>
    <row r="1531" spans="1:23">
      <c r="A1531" t="s">
        <v>5</v>
      </c>
      <c r="B1531" t="s">
        <v>0</v>
      </c>
      <c r="C1531" t="s">
        <v>1470</v>
      </c>
      <c r="F1531" t="s">
        <v>7</v>
      </c>
      <c r="H1531" t="s">
        <v>1471</v>
      </c>
      <c r="I1531" t="s">
        <v>327</v>
      </c>
      <c r="M1531" t="s">
        <v>809</v>
      </c>
      <c r="N1531" t="s">
        <v>2</v>
      </c>
      <c r="O1531">
        <v>21301822</v>
      </c>
      <c r="R1531">
        <v>20140618</v>
      </c>
      <c r="S1531">
        <v>300</v>
      </c>
      <c r="T1531">
        <v>499</v>
      </c>
      <c r="U1531">
        <f t="shared" si="23"/>
        <v>1426554.35</v>
      </c>
      <c r="V1531" t="s">
        <v>381</v>
      </c>
      <c r="W1531" t="s">
        <v>382</v>
      </c>
    </row>
    <row r="1532" spans="1:23">
      <c r="A1532" t="s">
        <v>5</v>
      </c>
      <c r="B1532" t="s">
        <v>0</v>
      </c>
      <c r="C1532" t="s">
        <v>2462</v>
      </c>
      <c r="F1532" t="s">
        <v>7</v>
      </c>
      <c r="H1532" t="s">
        <v>949</v>
      </c>
      <c r="I1532" t="s">
        <v>1159</v>
      </c>
      <c r="M1532" t="s">
        <v>233</v>
      </c>
      <c r="N1532" t="s">
        <v>11</v>
      </c>
      <c r="O1532">
        <v>946181850</v>
      </c>
      <c r="R1532">
        <v>20140618</v>
      </c>
      <c r="S1532">
        <v>200</v>
      </c>
      <c r="T1532">
        <v>450</v>
      </c>
      <c r="U1532">
        <f t="shared" si="23"/>
        <v>1427004.35</v>
      </c>
      <c r="V1532" t="s">
        <v>117</v>
      </c>
      <c r="W1532" t="s">
        <v>135</v>
      </c>
    </row>
    <row r="1533" spans="1:23">
      <c r="A1533" t="s">
        <v>5</v>
      </c>
      <c r="B1533" t="s">
        <v>0</v>
      </c>
      <c r="C1533" t="s">
        <v>4410</v>
      </c>
      <c r="F1533" t="s">
        <v>7</v>
      </c>
      <c r="H1533" t="s">
        <v>1065</v>
      </c>
      <c r="I1533" t="s">
        <v>157</v>
      </c>
      <c r="M1533" t="s">
        <v>233</v>
      </c>
      <c r="N1533" t="s">
        <v>11</v>
      </c>
      <c r="O1533">
        <v>946021328</v>
      </c>
      <c r="R1533">
        <v>20140618</v>
      </c>
      <c r="S1533">
        <v>200</v>
      </c>
      <c r="T1533">
        <v>400</v>
      </c>
      <c r="U1533">
        <f t="shared" si="23"/>
        <v>1427404.35</v>
      </c>
      <c r="V1533" t="s">
        <v>1449</v>
      </c>
      <c r="W1533" t="s">
        <v>1046</v>
      </c>
    </row>
    <row r="1534" spans="1:23">
      <c r="A1534" t="s">
        <v>5</v>
      </c>
      <c r="B1534" t="s">
        <v>0</v>
      </c>
      <c r="C1534" t="s">
        <v>556</v>
      </c>
      <c r="F1534" t="s">
        <v>7</v>
      </c>
      <c r="H1534" t="s">
        <v>557</v>
      </c>
      <c r="I1534" t="s">
        <v>492</v>
      </c>
      <c r="M1534" t="s">
        <v>558</v>
      </c>
      <c r="N1534" t="s">
        <v>2</v>
      </c>
      <c r="O1534">
        <v>24611104</v>
      </c>
      <c r="R1534">
        <v>20140618</v>
      </c>
      <c r="S1534">
        <v>300</v>
      </c>
      <c r="T1534">
        <v>400</v>
      </c>
      <c r="U1534">
        <f t="shared" si="23"/>
        <v>1427804.35</v>
      </c>
      <c r="V1534" t="s">
        <v>117</v>
      </c>
      <c r="W1534" t="s">
        <v>117</v>
      </c>
    </row>
    <row r="1535" spans="1:23">
      <c r="A1535" t="s">
        <v>5</v>
      </c>
      <c r="B1535" t="s">
        <v>0</v>
      </c>
      <c r="C1535" t="s">
        <v>4166</v>
      </c>
      <c r="F1535" t="s">
        <v>7</v>
      </c>
      <c r="H1535" t="s">
        <v>1270</v>
      </c>
      <c r="I1535" t="s">
        <v>1248</v>
      </c>
      <c r="M1535" t="s">
        <v>1271</v>
      </c>
      <c r="N1535" t="s">
        <v>2</v>
      </c>
      <c r="O1535">
        <v>21553603</v>
      </c>
      <c r="R1535">
        <v>20140618</v>
      </c>
      <c r="S1535">
        <v>100</v>
      </c>
      <c r="T1535">
        <v>400</v>
      </c>
      <c r="U1535">
        <f t="shared" si="23"/>
        <v>1428204.35</v>
      </c>
      <c r="V1535" t="s">
        <v>2039</v>
      </c>
      <c r="W1535" t="s">
        <v>51</v>
      </c>
    </row>
    <row r="1536" spans="1:23">
      <c r="A1536" t="s">
        <v>5</v>
      </c>
      <c r="B1536" t="s">
        <v>0</v>
      </c>
      <c r="C1536" t="s">
        <v>4943</v>
      </c>
      <c r="F1536" t="s">
        <v>7</v>
      </c>
      <c r="H1536" t="s">
        <v>269</v>
      </c>
      <c r="I1536" t="s">
        <v>4944</v>
      </c>
      <c r="M1536" t="s">
        <v>4945</v>
      </c>
      <c r="N1536" t="s">
        <v>322</v>
      </c>
      <c r="O1536">
        <v>488234101</v>
      </c>
      <c r="R1536">
        <v>20140618</v>
      </c>
      <c r="S1536">
        <v>400</v>
      </c>
      <c r="T1536">
        <v>400</v>
      </c>
      <c r="U1536">
        <f t="shared" si="23"/>
        <v>1428604.35</v>
      </c>
      <c r="V1536" t="s">
        <v>2051</v>
      </c>
      <c r="W1536" t="s">
        <v>2052</v>
      </c>
    </row>
    <row r="1537" spans="1:23">
      <c r="A1537" t="s">
        <v>5</v>
      </c>
      <c r="B1537" t="s">
        <v>0</v>
      </c>
      <c r="C1537" t="s">
        <v>5427</v>
      </c>
      <c r="F1537" t="s">
        <v>7</v>
      </c>
      <c r="H1537" t="s">
        <v>2127</v>
      </c>
      <c r="I1537" t="s">
        <v>492</v>
      </c>
      <c r="M1537" t="s">
        <v>878</v>
      </c>
      <c r="N1537" t="s">
        <v>11</v>
      </c>
      <c r="O1537">
        <v>956165613</v>
      </c>
      <c r="R1537">
        <v>20140618</v>
      </c>
      <c r="S1537">
        <v>100</v>
      </c>
      <c r="T1537">
        <v>350</v>
      </c>
      <c r="U1537">
        <f t="shared" si="23"/>
        <v>1428954.35</v>
      </c>
      <c r="V1537" t="s">
        <v>117</v>
      </c>
      <c r="W1537" t="s">
        <v>135</v>
      </c>
    </row>
    <row r="1538" spans="1:23">
      <c r="A1538" t="s">
        <v>5</v>
      </c>
      <c r="B1538" t="s">
        <v>0</v>
      </c>
      <c r="C1538" t="s">
        <v>4796</v>
      </c>
      <c r="F1538" t="s">
        <v>7</v>
      </c>
      <c r="H1538" t="s">
        <v>4634</v>
      </c>
      <c r="I1538" t="s">
        <v>1260</v>
      </c>
      <c r="M1538" t="s">
        <v>1360</v>
      </c>
      <c r="N1538" t="s">
        <v>966</v>
      </c>
      <c r="O1538">
        <v>38332608</v>
      </c>
      <c r="R1538">
        <v>20140618</v>
      </c>
      <c r="S1538">
        <v>100</v>
      </c>
      <c r="T1538">
        <v>350</v>
      </c>
      <c r="U1538">
        <f t="shared" si="23"/>
        <v>1429304.35</v>
      </c>
      <c r="V1538" t="s">
        <v>2039</v>
      </c>
      <c r="W1538" t="s">
        <v>51</v>
      </c>
    </row>
    <row r="1539" spans="1:23">
      <c r="A1539" t="s">
        <v>5</v>
      </c>
      <c r="B1539" t="s">
        <v>0</v>
      </c>
      <c r="C1539" t="s">
        <v>5328</v>
      </c>
      <c r="F1539" t="s">
        <v>7</v>
      </c>
      <c r="H1539" t="s">
        <v>4009</v>
      </c>
      <c r="I1539" t="s">
        <v>866</v>
      </c>
      <c r="M1539" t="s">
        <v>1763</v>
      </c>
      <c r="N1539" t="s">
        <v>614</v>
      </c>
      <c r="O1539">
        <v>191034300</v>
      </c>
      <c r="R1539">
        <v>20140618</v>
      </c>
      <c r="S1539">
        <v>150</v>
      </c>
      <c r="T1539">
        <v>350</v>
      </c>
      <c r="U1539">
        <f t="shared" ref="U1539:U1602" si="24">U1538+T1539</f>
        <v>1429654.35</v>
      </c>
      <c r="V1539" t="s">
        <v>3576</v>
      </c>
      <c r="W1539" t="s">
        <v>1128</v>
      </c>
    </row>
    <row r="1540" spans="1:23">
      <c r="A1540" t="s">
        <v>5</v>
      </c>
      <c r="B1540" t="s">
        <v>0</v>
      </c>
      <c r="C1540" t="s">
        <v>2720</v>
      </c>
      <c r="F1540" t="s">
        <v>7</v>
      </c>
      <c r="H1540" t="s">
        <v>2721</v>
      </c>
      <c r="I1540" t="s">
        <v>1171</v>
      </c>
      <c r="M1540" t="s">
        <v>29</v>
      </c>
      <c r="N1540" t="s">
        <v>30</v>
      </c>
      <c r="O1540">
        <v>100123288</v>
      </c>
      <c r="R1540">
        <v>20140618</v>
      </c>
      <c r="S1540">
        <v>100</v>
      </c>
      <c r="T1540">
        <v>301</v>
      </c>
      <c r="U1540">
        <f t="shared" si="24"/>
        <v>1429955.35</v>
      </c>
      <c r="V1540" t="s">
        <v>117</v>
      </c>
      <c r="W1540" t="s">
        <v>198</v>
      </c>
    </row>
    <row r="1541" spans="1:23">
      <c r="A1541" t="s">
        <v>5</v>
      </c>
      <c r="B1541" t="s">
        <v>0</v>
      </c>
      <c r="C1541" t="s">
        <v>1213</v>
      </c>
      <c r="F1541" t="s">
        <v>7</v>
      </c>
      <c r="H1541" t="s">
        <v>1214</v>
      </c>
      <c r="I1541" t="s">
        <v>1215</v>
      </c>
      <c r="M1541" t="s">
        <v>413</v>
      </c>
      <c r="N1541" t="s">
        <v>11</v>
      </c>
      <c r="O1541">
        <v>940613141</v>
      </c>
      <c r="R1541">
        <v>20140618</v>
      </c>
      <c r="S1541">
        <v>100</v>
      </c>
      <c r="T1541">
        <v>300</v>
      </c>
      <c r="U1541">
        <f t="shared" si="24"/>
        <v>1430255.35</v>
      </c>
      <c r="V1541" t="s">
        <v>117</v>
      </c>
      <c r="W1541" t="s">
        <v>117</v>
      </c>
    </row>
    <row r="1542" spans="1:23">
      <c r="A1542" t="s">
        <v>5</v>
      </c>
      <c r="B1542" t="s">
        <v>0</v>
      </c>
      <c r="C1542" t="s">
        <v>3833</v>
      </c>
      <c r="F1542" t="s">
        <v>7</v>
      </c>
      <c r="H1542" t="s">
        <v>855</v>
      </c>
      <c r="I1542" t="s">
        <v>59</v>
      </c>
      <c r="M1542" t="s">
        <v>856</v>
      </c>
      <c r="N1542" t="s">
        <v>11</v>
      </c>
      <c r="O1542">
        <v>950516441</v>
      </c>
      <c r="R1542">
        <v>20140618</v>
      </c>
      <c r="S1542">
        <v>200</v>
      </c>
      <c r="T1542">
        <v>300</v>
      </c>
      <c r="U1542">
        <f t="shared" si="24"/>
        <v>1430555.35</v>
      </c>
      <c r="V1542" t="s">
        <v>4373</v>
      </c>
      <c r="W1542" t="s">
        <v>71</v>
      </c>
    </row>
    <row r="1543" spans="1:23">
      <c r="A1543" t="s">
        <v>5</v>
      </c>
      <c r="B1543" t="s">
        <v>0</v>
      </c>
      <c r="C1543" t="s">
        <v>4541</v>
      </c>
      <c r="F1543" t="s">
        <v>7</v>
      </c>
      <c r="H1543" t="s">
        <v>3966</v>
      </c>
      <c r="I1543" t="s">
        <v>409</v>
      </c>
      <c r="M1543" t="s">
        <v>3951</v>
      </c>
      <c r="N1543" t="s">
        <v>11</v>
      </c>
      <c r="O1543">
        <v>945015313</v>
      </c>
      <c r="R1543">
        <v>20140618</v>
      </c>
      <c r="S1543">
        <v>200</v>
      </c>
      <c r="T1543">
        <v>300</v>
      </c>
      <c r="U1543">
        <f t="shared" si="24"/>
        <v>1430855.35</v>
      </c>
      <c r="V1543" t="s">
        <v>12</v>
      </c>
      <c r="W1543" t="s">
        <v>13</v>
      </c>
    </row>
    <row r="1544" spans="1:23">
      <c r="A1544" t="s">
        <v>5</v>
      </c>
      <c r="B1544" t="s">
        <v>0</v>
      </c>
      <c r="C1544" t="s">
        <v>5819</v>
      </c>
      <c r="F1544" t="s">
        <v>7</v>
      </c>
      <c r="H1544" t="s">
        <v>1021</v>
      </c>
      <c r="I1544" t="s">
        <v>1022</v>
      </c>
      <c r="M1544" t="s">
        <v>212</v>
      </c>
      <c r="N1544" t="s">
        <v>11</v>
      </c>
      <c r="O1544">
        <v>904042541</v>
      </c>
      <c r="R1544">
        <v>20140618</v>
      </c>
      <c r="S1544">
        <v>100</v>
      </c>
      <c r="T1544">
        <v>300</v>
      </c>
      <c r="U1544">
        <f t="shared" si="24"/>
        <v>1431155.35</v>
      </c>
      <c r="V1544" t="s">
        <v>3790</v>
      </c>
      <c r="W1544" t="s">
        <v>1888</v>
      </c>
    </row>
    <row r="1545" spans="1:23">
      <c r="A1545" t="s">
        <v>5</v>
      </c>
      <c r="B1545" t="s">
        <v>0</v>
      </c>
      <c r="C1545" t="s">
        <v>6075</v>
      </c>
      <c r="F1545" t="s">
        <v>7</v>
      </c>
      <c r="H1545" t="s">
        <v>2874</v>
      </c>
      <c r="I1545" t="s">
        <v>4105</v>
      </c>
      <c r="M1545" t="s">
        <v>1623</v>
      </c>
      <c r="N1545" t="s">
        <v>1589</v>
      </c>
      <c r="O1545">
        <v>837142177</v>
      </c>
      <c r="R1545">
        <v>20140618</v>
      </c>
      <c r="S1545">
        <v>300</v>
      </c>
      <c r="T1545">
        <v>300</v>
      </c>
      <c r="U1545">
        <f t="shared" si="24"/>
        <v>1431455.35</v>
      </c>
      <c r="V1545" t="s">
        <v>6113</v>
      </c>
      <c r="W1545" t="s">
        <v>1332</v>
      </c>
    </row>
    <row r="1546" spans="1:23">
      <c r="A1546" t="s">
        <v>5</v>
      </c>
      <c r="B1546" t="s">
        <v>0</v>
      </c>
      <c r="C1546" t="s">
        <v>5885</v>
      </c>
      <c r="F1546" t="s">
        <v>7</v>
      </c>
      <c r="H1546" t="s">
        <v>4603</v>
      </c>
      <c r="I1546" t="s">
        <v>127</v>
      </c>
      <c r="M1546" t="s">
        <v>4604</v>
      </c>
      <c r="N1546" t="s">
        <v>712</v>
      </c>
      <c r="O1546">
        <v>553769585</v>
      </c>
      <c r="R1546">
        <v>20140618</v>
      </c>
      <c r="S1546">
        <v>200</v>
      </c>
      <c r="T1546">
        <v>300</v>
      </c>
      <c r="U1546">
        <f t="shared" si="24"/>
        <v>1431755.35</v>
      </c>
      <c r="V1546" t="s">
        <v>8085</v>
      </c>
      <c r="W1546" t="s">
        <v>253</v>
      </c>
    </row>
    <row r="1547" spans="1:23">
      <c r="A1547" t="s">
        <v>5</v>
      </c>
      <c r="B1547" t="s">
        <v>0</v>
      </c>
      <c r="C1547" t="s">
        <v>2905</v>
      </c>
      <c r="F1547" t="s">
        <v>7</v>
      </c>
      <c r="H1547" t="s">
        <v>2906</v>
      </c>
      <c r="I1547" t="s">
        <v>1498</v>
      </c>
      <c r="M1547" t="s">
        <v>726</v>
      </c>
      <c r="N1547" t="s">
        <v>448</v>
      </c>
      <c r="O1547">
        <v>272789320</v>
      </c>
      <c r="R1547">
        <v>20140618</v>
      </c>
      <c r="S1547">
        <v>200</v>
      </c>
      <c r="T1547">
        <v>300</v>
      </c>
      <c r="U1547">
        <f t="shared" si="24"/>
        <v>1432055.35</v>
      </c>
      <c r="V1547" t="s">
        <v>8085</v>
      </c>
      <c r="W1547" t="s">
        <v>253</v>
      </c>
    </row>
    <row r="1548" spans="1:23">
      <c r="A1548" t="s">
        <v>5</v>
      </c>
      <c r="B1548" t="s">
        <v>0</v>
      </c>
      <c r="C1548" t="s">
        <v>2668</v>
      </c>
      <c r="F1548" t="s">
        <v>7</v>
      </c>
      <c r="H1548" t="s">
        <v>2669</v>
      </c>
      <c r="I1548" t="s">
        <v>127</v>
      </c>
      <c r="M1548" t="s">
        <v>2670</v>
      </c>
      <c r="N1548" t="s">
        <v>2671</v>
      </c>
      <c r="O1548">
        <v>880114135</v>
      </c>
      <c r="R1548">
        <v>20140618</v>
      </c>
      <c r="S1548">
        <v>200</v>
      </c>
      <c r="T1548">
        <v>300</v>
      </c>
      <c r="U1548">
        <f t="shared" si="24"/>
        <v>1432355.35</v>
      </c>
      <c r="V1548" t="s">
        <v>9180</v>
      </c>
      <c r="W1548" t="s">
        <v>932</v>
      </c>
    </row>
    <row r="1549" spans="1:23">
      <c r="A1549" t="s">
        <v>5</v>
      </c>
      <c r="B1549" t="s">
        <v>0</v>
      </c>
      <c r="C1549" t="s">
        <v>4395</v>
      </c>
      <c r="F1549" t="s">
        <v>7</v>
      </c>
      <c r="H1549" t="s">
        <v>1695</v>
      </c>
      <c r="I1549" t="s">
        <v>1696</v>
      </c>
      <c r="M1549" t="s">
        <v>503</v>
      </c>
      <c r="N1549" t="s">
        <v>30</v>
      </c>
      <c r="O1549">
        <v>112173616</v>
      </c>
      <c r="R1549">
        <v>20140618</v>
      </c>
      <c r="S1549">
        <v>200</v>
      </c>
      <c r="T1549">
        <v>300</v>
      </c>
      <c r="U1549">
        <f t="shared" si="24"/>
        <v>1432655.35</v>
      </c>
      <c r="V1549" t="s">
        <v>2676</v>
      </c>
      <c r="W1549" t="s">
        <v>587</v>
      </c>
    </row>
    <row r="1550" spans="1:23">
      <c r="A1550" t="s">
        <v>5</v>
      </c>
      <c r="B1550" t="s">
        <v>0</v>
      </c>
      <c r="C1550" t="s">
        <v>4835</v>
      </c>
      <c r="F1550" t="s">
        <v>7</v>
      </c>
      <c r="H1550" t="s">
        <v>3738</v>
      </c>
      <c r="I1550" t="s">
        <v>725</v>
      </c>
      <c r="M1550" t="s">
        <v>503</v>
      </c>
      <c r="N1550" t="s">
        <v>30</v>
      </c>
      <c r="O1550">
        <v>112152919</v>
      </c>
      <c r="R1550">
        <v>20140618</v>
      </c>
      <c r="S1550">
        <v>250</v>
      </c>
      <c r="T1550">
        <v>300</v>
      </c>
      <c r="U1550">
        <f t="shared" si="24"/>
        <v>1432955.35</v>
      </c>
      <c r="V1550" t="s">
        <v>117</v>
      </c>
      <c r="W1550" t="s">
        <v>117</v>
      </c>
    </row>
    <row r="1551" spans="1:23">
      <c r="A1551" t="s">
        <v>5</v>
      </c>
      <c r="B1551" t="s">
        <v>0</v>
      </c>
      <c r="C1551" t="s">
        <v>5652</v>
      </c>
      <c r="F1551" t="s">
        <v>7</v>
      </c>
      <c r="H1551" t="s">
        <v>2552</v>
      </c>
      <c r="I1551" t="s">
        <v>1754</v>
      </c>
      <c r="M1551" t="s">
        <v>2553</v>
      </c>
      <c r="N1551" t="s">
        <v>607</v>
      </c>
      <c r="O1551">
        <v>452062847</v>
      </c>
      <c r="R1551">
        <v>20140618</v>
      </c>
      <c r="S1551">
        <v>100</v>
      </c>
      <c r="T1551">
        <v>300</v>
      </c>
      <c r="U1551">
        <f t="shared" si="24"/>
        <v>1433255.35</v>
      </c>
      <c r="V1551" t="s">
        <v>117</v>
      </c>
      <c r="W1551" t="s">
        <v>117</v>
      </c>
    </row>
    <row r="1552" spans="1:23">
      <c r="A1552" t="s">
        <v>5</v>
      </c>
      <c r="B1552" t="s">
        <v>0</v>
      </c>
      <c r="C1552" t="s">
        <v>1316</v>
      </c>
      <c r="F1552" t="s">
        <v>7</v>
      </c>
      <c r="H1552" t="s">
        <v>1317</v>
      </c>
      <c r="I1552" t="s">
        <v>91</v>
      </c>
      <c r="M1552" t="s">
        <v>1318</v>
      </c>
      <c r="N1552" t="s">
        <v>129</v>
      </c>
      <c r="O1552">
        <v>972042405</v>
      </c>
      <c r="R1552">
        <v>20140618</v>
      </c>
      <c r="S1552">
        <v>100</v>
      </c>
      <c r="T1552">
        <v>300</v>
      </c>
      <c r="U1552">
        <f t="shared" si="24"/>
        <v>1433555.35</v>
      </c>
      <c r="V1552" t="s">
        <v>43</v>
      </c>
      <c r="W1552" t="s">
        <v>816</v>
      </c>
    </row>
    <row r="1553" spans="1:23">
      <c r="A1553" t="s">
        <v>5</v>
      </c>
      <c r="B1553" t="s">
        <v>0</v>
      </c>
      <c r="C1553" t="s">
        <v>6174</v>
      </c>
      <c r="F1553" t="s">
        <v>7</v>
      </c>
      <c r="H1553" t="s">
        <v>4860</v>
      </c>
      <c r="I1553" t="s">
        <v>863</v>
      </c>
      <c r="M1553" t="s">
        <v>1763</v>
      </c>
      <c r="N1553" t="s">
        <v>614</v>
      </c>
      <c r="O1553">
        <v>191291418</v>
      </c>
      <c r="R1553">
        <v>20140618</v>
      </c>
      <c r="S1553">
        <v>250</v>
      </c>
      <c r="T1553">
        <v>300</v>
      </c>
      <c r="U1553">
        <f t="shared" si="24"/>
        <v>1433855.35</v>
      </c>
      <c r="V1553" t="s">
        <v>43</v>
      </c>
      <c r="W1553" t="s">
        <v>4981</v>
      </c>
    </row>
    <row r="1554" spans="1:23">
      <c r="A1554" t="s">
        <v>5</v>
      </c>
      <c r="B1554" t="s">
        <v>0</v>
      </c>
      <c r="C1554" t="s">
        <v>5480</v>
      </c>
      <c r="F1554" t="s">
        <v>7</v>
      </c>
      <c r="H1554" t="s">
        <v>1839</v>
      </c>
      <c r="I1554" t="s">
        <v>3326</v>
      </c>
      <c r="M1554" t="s">
        <v>602</v>
      </c>
      <c r="N1554" t="s">
        <v>193</v>
      </c>
      <c r="O1554">
        <v>787221011</v>
      </c>
      <c r="R1554">
        <v>20140618</v>
      </c>
      <c r="S1554">
        <v>100</v>
      </c>
      <c r="T1554">
        <v>300</v>
      </c>
      <c r="U1554">
        <f t="shared" si="24"/>
        <v>1434155.35</v>
      </c>
      <c r="V1554" t="s">
        <v>1731</v>
      </c>
      <c r="W1554" t="s">
        <v>932</v>
      </c>
    </row>
    <row r="1555" spans="1:23">
      <c r="A1555" t="s">
        <v>5</v>
      </c>
      <c r="B1555" t="s">
        <v>0</v>
      </c>
      <c r="C1555" t="s">
        <v>4768</v>
      </c>
      <c r="F1555" t="s">
        <v>7</v>
      </c>
      <c r="H1555" t="s">
        <v>4769</v>
      </c>
      <c r="I1555" t="s">
        <v>133</v>
      </c>
      <c r="M1555" t="s">
        <v>349</v>
      </c>
      <c r="N1555" t="s">
        <v>140</v>
      </c>
      <c r="O1555">
        <v>537186975</v>
      </c>
      <c r="R1555">
        <v>20140618</v>
      </c>
      <c r="S1555">
        <v>100</v>
      </c>
      <c r="T1555">
        <v>300</v>
      </c>
      <c r="U1555">
        <f t="shared" si="24"/>
        <v>1434455.35</v>
      </c>
      <c r="V1555" t="s">
        <v>7426</v>
      </c>
      <c r="W1555" t="s">
        <v>142</v>
      </c>
    </row>
    <row r="1556" spans="1:23">
      <c r="A1556" t="s">
        <v>5</v>
      </c>
      <c r="B1556" t="s">
        <v>0</v>
      </c>
      <c r="C1556" t="s">
        <v>5660</v>
      </c>
      <c r="F1556" t="s">
        <v>7</v>
      </c>
      <c r="H1556" t="s">
        <v>4769</v>
      </c>
      <c r="I1556" t="s">
        <v>133</v>
      </c>
      <c r="M1556" t="s">
        <v>349</v>
      </c>
      <c r="N1556" t="s">
        <v>140</v>
      </c>
      <c r="O1556">
        <v>537186975</v>
      </c>
      <c r="R1556">
        <v>20140618</v>
      </c>
      <c r="S1556">
        <v>100</v>
      </c>
      <c r="T1556">
        <v>300</v>
      </c>
      <c r="U1556">
        <f t="shared" si="24"/>
        <v>1434755.35</v>
      </c>
      <c r="V1556" t="s">
        <v>2964</v>
      </c>
      <c r="W1556" t="s">
        <v>71</v>
      </c>
    </row>
    <row r="1557" spans="1:23">
      <c r="A1557" t="s">
        <v>5</v>
      </c>
      <c r="B1557" t="s">
        <v>0</v>
      </c>
      <c r="C1557" t="s">
        <v>2784</v>
      </c>
      <c r="F1557" t="s">
        <v>7</v>
      </c>
      <c r="H1557" t="s">
        <v>2785</v>
      </c>
      <c r="I1557" t="s">
        <v>2786</v>
      </c>
      <c r="M1557" t="s">
        <v>275</v>
      </c>
      <c r="N1557" t="s">
        <v>11</v>
      </c>
      <c r="O1557">
        <v>900451365</v>
      </c>
      <c r="R1557">
        <v>20140618</v>
      </c>
      <c r="S1557">
        <v>50</v>
      </c>
      <c r="T1557">
        <v>250</v>
      </c>
      <c r="U1557">
        <f t="shared" si="24"/>
        <v>1435005.35</v>
      </c>
      <c r="V1557" t="s">
        <v>988</v>
      </c>
      <c r="W1557" t="s">
        <v>142</v>
      </c>
    </row>
    <row r="1558" spans="1:23">
      <c r="A1558" t="s">
        <v>5</v>
      </c>
      <c r="B1558" t="s">
        <v>0</v>
      </c>
      <c r="C1558" t="s">
        <v>4954</v>
      </c>
      <c r="F1558" t="s">
        <v>7</v>
      </c>
      <c r="H1558" t="s">
        <v>2894</v>
      </c>
      <c r="I1558" t="s">
        <v>2895</v>
      </c>
      <c r="M1558" t="s">
        <v>2711</v>
      </c>
      <c r="N1558" t="s">
        <v>11</v>
      </c>
      <c r="O1558">
        <v>94929</v>
      </c>
      <c r="R1558">
        <v>20140618</v>
      </c>
      <c r="S1558">
        <v>150</v>
      </c>
      <c r="T1558">
        <v>250</v>
      </c>
      <c r="U1558">
        <f t="shared" si="24"/>
        <v>1435255.35</v>
      </c>
      <c r="V1558" t="s">
        <v>13537</v>
      </c>
      <c r="W1558" t="s">
        <v>1332</v>
      </c>
    </row>
    <row r="1559" spans="1:23">
      <c r="A1559" t="s">
        <v>5</v>
      </c>
      <c r="B1559" t="s">
        <v>0</v>
      </c>
      <c r="C1559" t="s">
        <v>5370</v>
      </c>
      <c r="F1559" t="s">
        <v>7</v>
      </c>
      <c r="H1559" t="s">
        <v>5371</v>
      </c>
      <c r="I1559" t="s">
        <v>5372</v>
      </c>
      <c r="M1559" t="s">
        <v>233</v>
      </c>
      <c r="N1559" t="s">
        <v>11</v>
      </c>
      <c r="O1559">
        <v>946073464</v>
      </c>
      <c r="R1559">
        <v>20140618</v>
      </c>
      <c r="S1559">
        <v>250</v>
      </c>
      <c r="T1559">
        <v>250</v>
      </c>
      <c r="U1559">
        <f t="shared" si="24"/>
        <v>1435505.35</v>
      </c>
      <c r="V1559" t="s">
        <v>43</v>
      </c>
      <c r="W1559" t="s">
        <v>3847</v>
      </c>
    </row>
    <row r="1560" spans="1:23">
      <c r="A1560" t="s">
        <v>5</v>
      </c>
      <c r="B1560" t="s">
        <v>0</v>
      </c>
      <c r="C1560" t="s">
        <v>1389</v>
      </c>
      <c r="F1560" t="s">
        <v>7</v>
      </c>
      <c r="H1560" t="s">
        <v>1390</v>
      </c>
      <c r="I1560" t="s">
        <v>1079</v>
      </c>
      <c r="M1560" t="s">
        <v>1391</v>
      </c>
      <c r="N1560" t="s">
        <v>187</v>
      </c>
      <c r="O1560">
        <v>75063307</v>
      </c>
      <c r="R1560">
        <v>20140618</v>
      </c>
      <c r="S1560">
        <v>250</v>
      </c>
      <c r="T1560">
        <v>250</v>
      </c>
      <c r="U1560">
        <f t="shared" si="24"/>
        <v>1435755.35</v>
      </c>
      <c r="V1560" t="s">
        <v>5210</v>
      </c>
      <c r="W1560" t="s">
        <v>5211</v>
      </c>
    </row>
    <row r="1561" spans="1:23">
      <c r="A1561" t="s">
        <v>5</v>
      </c>
      <c r="B1561" t="s">
        <v>0</v>
      </c>
      <c r="C1561" t="s">
        <v>125</v>
      </c>
      <c r="F1561" t="s">
        <v>7</v>
      </c>
      <c r="H1561" t="s">
        <v>126</v>
      </c>
      <c r="I1561" t="s">
        <v>127</v>
      </c>
      <c r="M1561" t="s">
        <v>128</v>
      </c>
      <c r="N1561" t="s">
        <v>129</v>
      </c>
      <c r="O1561">
        <v>970065175</v>
      </c>
      <c r="R1561">
        <v>20140618</v>
      </c>
      <c r="S1561">
        <v>250</v>
      </c>
      <c r="T1561">
        <v>250</v>
      </c>
      <c r="U1561">
        <f t="shared" si="24"/>
        <v>1436005.35</v>
      </c>
      <c r="V1561" t="s">
        <v>5945</v>
      </c>
      <c r="W1561" t="s">
        <v>5946</v>
      </c>
    </row>
    <row r="1562" spans="1:23">
      <c r="A1562" t="s">
        <v>5</v>
      </c>
      <c r="B1562" t="s">
        <v>0</v>
      </c>
      <c r="C1562" t="s">
        <v>678</v>
      </c>
      <c r="F1562" t="s">
        <v>7</v>
      </c>
      <c r="H1562" t="s">
        <v>679</v>
      </c>
      <c r="I1562" t="s">
        <v>680</v>
      </c>
      <c r="M1562" t="s">
        <v>681</v>
      </c>
      <c r="N1562" t="s">
        <v>170</v>
      </c>
      <c r="O1562">
        <v>841212638</v>
      </c>
      <c r="R1562">
        <v>20140618</v>
      </c>
      <c r="S1562">
        <v>30</v>
      </c>
      <c r="T1562">
        <v>230</v>
      </c>
      <c r="U1562">
        <f t="shared" si="24"/>
        <v>1436235.35</v>
      </c>
      <c r="V1562" t="s">
        <v>7950</v>
      </c>
      <c r="W1562" t="s">
        <v>283</v>
      </c>
    </row>
    <row r="1563" spans="1:23">
      <c r="A1563" t="s">
        <v>5</v>
      </c>
      <c r="B1563" t="s">
        <v>0</v>
      </c>
      <c r="C1563" t="s">
        <v>6148</v>
      </c>
      <c r="F1563" t="s">
        <v>7</v>
      </c>
      <c r="H1563" t="s">
        <v>761</v>
      </c>
      <c r="I1563" t="s">
        <v>762</v>
      </c>
      <c r="M1563" t="s">
        <v>763</v>
      </c>
      <c r="N1563" t="s">
        <v>11</v>
      </c>
      <c r="O1563">
        <v>902903551</v>
      </c>
      <c r="R1563">
        <v>20140618</v>
      </c>
      <c r="S1563">
        <v>100</v>
      </c>
      <c r="T1563">
        <v>200</v>
      </c>
      <c r="U1563">
        <f t="shared" si="24"/>
        <v>1436435.35</v>
      </c>
      <c r="V1563" t="s">
        <v>7950</v>
      </c>
      <c r="W1563" t="s">
        <v>283</v>
      </c>
    </row>
    <row r="1564" spans="1:23">
      <c r="A1564" t="s">
        <v>5</v>
      </c>
      <c r="B1564" t="s">
        <v>0</v>
      </c>
      <c r="C1564" t="s">
        <v>2665</v>
      </c>
      <c r="F1564" t="s">
        <v>7</v>
      </c>
      <c r="H1564" t="s">
        <v>2666</v>
      </c>
      <c r="I1564" t="s">
        <v>421</v>
      </c>
      <c r="M1564" t="s">
        <v>29</v>
      </c>
      <c r="N1564" t="s">
        <v>30</v>
      </c>
      <c r="O1564">
        <v>100142862</v>
      </c>
      <c r="R1564">
        <v>20140618</v>
      </c>
      <c r="S1564">
        <v>100</v>
      </c>
      <c r="T1564">
        <v>200</v>
      </c>
      <c r="U1564">
        <f t="shared" si="24"/>
        <v>1436635.35</v>
      </c>
      <c r="V1564" t="s">
        <v>43</v>
      </c>
      <c r="W1564" t="s">
        <v>118</v>
      </c>
    </row>
    <row r="1565" spans="1:23">
      <c r="A1565" t="s">
        <v>5</v>
      </c>
      <c r="B1565" t="s">
        <v>0</v>
      </c>
      <c r="C1565" t="s">
        <v>5690</v>
      </c>
      <c r="F1565" t="s">
        <v>7</v>
      </c>
      <c r="H1565" t="s">
        <v>700</v>
      </c>
      <c r="I1565" t="s">
        <v>701</v>
      </c>
      <c r="M1565" t="s">
        <v>702</v>
      </c>
      <c r="N1565" t="s">
        <v>140</v>
      </c>
      <c r="O1565">
        <v>543043274</v>
      </c>
      <c r="R1565">
        <v>20140618</v>
      </c>
      <c r="S1565">
        <v>100</v>
      </c>
      <c r="T1565">
        <v>200</v>
      </c>
      <c r="U1565">
        <f t="shared" si="24"/>
        <v>1436835.35</v>
      </c>
      <c r="V1565" t="s">
        <v>7273</v>
      </c>
      <c r="W1565" t="s">
        <v>51</v>
      </c>
    </row>
    <row r="1566" spans="1:23">
      <c r="A1566" t="s">
        <v>5</v>
      </c>
      <c r="B1566" t="s">
        <v>0</v>
      </c>
      <c r="C1566" t="s">
        <v>1315</v>
      </c>
      <c r="F1566" t="s">
        <v>7</v>
      </c>
      <c r="H1566" t="s">
        <v>303</v>
      </c>
      <c r="I1566" t="s">
        <v>207</v>
      </c>
      <c r="M1566" t="s">
        <v>304</v>
      </c>
      <c r="N1566" t="s">
        <v>305</v>
      </c>
      <c r="O1566">
        <v>265014475</v>
      </c>
      <c r="R1566">
        <v>20140618</v>
      </c>
      <c r="S1566">
        <v>40</v>
      </c>
      <c r="T1566">
        <v>146</v>
      </c>
      <c r="U1566">
        <f t="shared" si="24"/>
        <v>1436981.35</v>
      </c>
      <c r="V1566" t="s">
        <v>117</v>
      </c>
      <c r="W1566" t="s">
        <v>135</v>
      </c>
    </row>
    <row r="1567" spans="1:23">
      <c r="A1567" t="s">
        <v>5</v>
      </c>
      <c r="B1567" t="s">
        <v>0</v>
      </c>
      <c r="C1567" t="s">
        <v>2110</v>
      </c>
      <c r="F1567" t="s">
        <v>7</v>
      </c>
      <c r="H1567" t="s">
        <v>1378</v>
      </c>
      <c r="I1567" t="s">
        <v>1379</v>
      </c>
      <c r="M1567" t="s">
        <v>1380</v>
      </c>
      <c r="N1567" t="s">
        <v>1381</v>
      </c>
      <c r="O1567">
        <v>201755608</v>
      </c>
      <c r="R1567">
        <v>20140618</v>
      </c>
      <c r="S1567">
        <v>50</v>
      </c>
      <c r="T1567">
        <v>100</v>
      </c>
      <c r="U1567">
        <f t="shared" si="24"/>
        <v>1437081.35</v>
      </c>
      <c r="V1567" t="s">
        <v>43</v>
      </c>
      <c r="W1567" t="s">
        <v>4102</v>
      </c>
    </row>
    <row r="1568" spans="1:23">
      <c r="A1568" t="s">
        <v>5</v>
      </c>
      <c r="B1568" t="s">
        <v>0</v>
      </c>
      <c r="C1568" t="s">
        <v>3553</v>
      </c>
      <c r="F1568" t="s">
        <v>7</v>
      </c>
      <c r="H1568" t="s">
        <v>2144</v>
      </c>
      <c r="I1568" t="s">
        <v>1226</v>
      </c>
      <c r="M1568" t="s">
        <v>2145</v>
      </c>
      <c r="N1568" t="s">
        <v>11</v>
      </c>
      <c r="O1568">
        <v>949011135</v>
      </c>
      <c r="R1568">
        <v>20140618</v>
      </c>
      <c r="S1568">
        <v>100</v>
      </c>
      <c r="T1568">
        <v>100</v>
      </c>
      <c r="U1568">
        <f t="shared" si="24"/>
        <v>1437181.35</v>
      </c>
      <c r="V1568" t="s">
        <v>117</v>
      </c>
      <c r="W1568" t="s">
        <v>135</v>
      </c>
    </row>
    <row r="1569" spans="1:23">
      <c r="A1569" t="s">
        <v>5</v>
      </c>
      <c r="B1569" t="s">
        <v>0</v>
      </c>
      <c r="C1569" t="s">
        <v>3834</v>
      </c>
      <c r="F1569" t="s">
        <v>7</v>
      </c>
      <c r="H1569" t="s">
        <v>2680</v>
      </c>
      <c r="I1569" t="s">
        <v>2681</v>
      </c>
      <c r="M1569" t="s">
        <v>1122</v>
      </c>
      <c r="N1569" t="s">
        <v>86</v>
      </c>
      <c r="O1569">
        <v>479011854</v>
      </c>
      <c r="R1569">
        <v>20140618</v>
      </c>
      <c r="S1569">
        <v>50</v>
      </c>
      <c r="T1569">
        <v>100</v>
      </c>
      <c r="U1569">
        <f t="shared" si="24"/>
        <v>1437281.35</v>
      </c>
      <c r="V1569" t="s">
        <v>117</v>
      </c>
      <c r="W1569" t="s">
        <v>135</v>
      </c>
    </row>
    <row r="1570" spans="1:23">
      <c r="A1570" t="s">
        <v>5</v>
      </c>
      <c r="B1570" t="s">
        <v>0</v>
      </c>
      <c r="C1570" t="s">
        <v>3594</v>
      </c>
      <c r="F1570" t="s">
        <v>7</v>
      </c>
      <c r="H1570" t="s">
        <v>2874</v>
      </c>
      <c r="I1570" t="s">
        <v>467</v>
      </c>
      <c r="M1570" t="s">
        <v>55</v>
      </c>
      <c r="N1570" t="s">
        <v>56</v>
      </c>
      <c r="O1570">
        <v>981211441</v>
      </c>
      <c r="R1570">
        <v>20140618</v>
      </c>
      <c r="S1570">
        <v>50</v>
      </c>
      <c r="T1570">
        <v>50</v>
      </c>
      <c r="U1570">
        <f t="shared" si="24"/>
        <v>1437331.35</v>
      </c>
      <c r="V1570" t="s">
        <v>117</v>
      </c>
      <c r="W1570" t="s">
        <v>135</v>
      </c>
    </row>
    <row r="1571" spans="1:23">
      <c r="A1571" t="s">
        <v>5</v>
      </c>
      <c r="B1571" t="s">
        <v>0</v>
      </c>
      <c r="C1571" t="s">
        <v>3812</v>
      </c>
      <c r="F1571" t="s">
        <v>7</v>
      </c>
      <c r="H1571" t="s">
        <v>1886</v>
      </c>
      <c r="I1571" t="s">
        <v>70</v>
      </c>
      <c r="M1571" t="s">
        <v>503</v>
      </c>
      <c r="N1571" t="s">
        <v>30</v>
      </c>
      <c r="O1571">
        <v>112173352</v>
      </c>
      <c r="R1571">
        <v>20140619</v>
      </c>
      <c r="S1571">
        <v>5000</v>
      </c>
      <c r="T1571">
        <v>5500</v>
      </c>
      <c r="U1571">
        <f t="shared" si="24"/>
        <v>1442831.35</v>
      </c>
      <c r="V1571" t="s">
        <v>12763</v>
      </c>
      <c r="W1571" t="s">
        <v>1149</v>
      </c>
    </row>
    <row r="1572" spans="1:23">
      <c r="A1572" t="s">
        <v>5</v>
      </c>
      <c r="B1572" t="s">
        <v>0</v>
      </c>
      <c r="C1572" t="s">
        <v>1991</v>
      </c>
      <c r="F1572" t="s">
        <v>7</v>
      </c>
      <c r="H1572" t="s">
        <v>102</v>
      </c>
      <c r="I1572" t="s">
        <v>103</v>
      </c>
      <c r="M1572" t="s">
        <v>104</v>
      </c>
      <c r="N1572" t="s">
        <v>105</v>
      </c>
      <c r="O1572">
        <v>721183531</v>
      </c>
      <c r="R1572">
        <v>20140619</v>
      </c>
      <c r="S1572">
        <v>1500</v>
      </c>
      <c r="T1572">
        <v>2500</v>
      </c>
      <c r="U1572">
        <f t="shared" si="24"/>
        <v>1445331.35</v>
      </c>
      <c r="V1572" t="s">
        <v>12763</v>
      </c>
      <c r="W1572" t="s">
        <v>1149</v>
      </c>
    </row>
    <row r="1573" spans="1:23">
      <c r="A1573" t="s">
        <v>5</v>
      </c>
      <c r="B1573" t="s">
        <v>0</v>
      </c>
      <c r="C1573" t="s">
        <v>316</v>
      </c>
      <c r="F1573" t="s">
        <v>7</v>
      </c>
      <c r="H1573" t="s">
        <v>317</v>
      </c>
      <c r="I1573" t="s">
        <v>318</v>
      </c>
      <c r="M1573" t="s">
        <v>10</v>
      </c>
      <c r="N1573" t="s">
        <v>11</v>
      </c>
      <c r="O1573">
        <v>941141709</v>
      </c>
      <c r="R1573">
        <v>20140619</v>
      </c>
      <c r="S1573">
        <v>1000</v>
      </c>
      <c r="T1573">
        <v>1500</v>
      </c>
      <c r="U1573">
        <f t="shared" si="24"/>
        <v>1446831.35</v>
      </c>
      <c r="V1573" t="s">
        <v>43</v>
      </c>
      <c r="W1573" t="s">
        <v>44</v>
      </c>
    </row>
    <row r="1574" spans="1:23">
      <c r="A1574" t="s">
        <v>5</v>
      </c>
      <c r="B1574" t="s">
        <v>0</v>
      </c>
      <c r="C1574" t="s">
        <v>2492</v>
      </c>
      <c r="F1574" t="s">
        <v>7</v>
      </c>
      <c r="H1574" t="s">
        <v>1631</v>
      </c>
      <c r="I1574" t="s">
        <v>1632</v>
      </c>
      <c r="M1574" t="s">
        <v>36</v>
      </c>
      <c r="N1574" t="s">
        <v>11</v>
      </c>
      <c r="O1574">
        <v>921156811</v>
      </c>
      <c r="R1574">
        <v>20140619</v>
      </c>
      <c r="S1574">
        <v>1000</v>
      </c>
      <c r="T1574">
        <v>1100</v>
      </c>
      <c r="U1574">
        <f t="shared" si="24"/>
        <v>1447931.35</v>
      </c>
      <c r="V1574" t="s">
        <v>153</v>
      </c>
      <c r="W1574" t="s">
        <v>154</v>
      </c>
    </row>
    <row r="1575" spans="1:23">
      <c r="A1575" t="s">
        <v>5</v>
      </c>
      <c r="B1575" t="s">
        <v>0</v>
      </c>
      <c r="C1575" t="s">
        <v>4929</v>
      </c>
      <c r="F1575" t="s">
        <v>7</v>
      </c>
      <c r="H1575" t="s">
        <v>4559</v>
      </c>
      <c r="I1575" t="s">
        <v>500</v>
      </c>
      <c r="M1575" t="s">
        <v>2575</v>
      </c>
      <c r="N1575" t="s">
        <v>11</v>
      </c>
      <c r="O1575">
        <v>959599201</v>
      </c>
      <c r="R1575">
        <v>20140619</v>
      </c>
      <c r="S1575">
        <v>1000</v>
      </c>
      <c r="T1575">
        <v>1100</v>
      </c>
      <c r="U1575">
        <f t="shared" si="24"/>
        <v>1449031.35</v>
      </c>
      <c r="V1575" t="s">
        <v>117</v>
      </c>
      <c r="W1575" t="s">
        <v>135</v>
      </c>
    </row>
    <row r="1576" spans="1:23">
      <c r="A1576" t="s">
        <v>5</v>
      </c>
      <c r="B1576" t="s">
        <v>0</v>
      </c>
      <c r="C1576" t="s">
        <v>5633</v>
      </c>
      <c r="F1576" t="s">
        <v>7</v>
      </c>
      <c r="H1576" t="s">
        <v>1890</v>
      </c>
      <c r="I1576" t="s">
        <v>168</v>
      </c>
      <c r="M1576" t="s">
        <v>134</v>
      </c>
      <c r="N1576" t="s">
        <v>11</v>
      </c>
      <c r="O1576">
        <v>950703706</v>
      </c>
      <c r="R1576">
        <v>20140619</v>
      </c>
      <c r="S1576">
        <v>1000</v>
      </c>
      <c r="T1576">
        <v>1100</v>
      </c>
      <c r="U1576">
        <f t="shared" si="24"/>
        <v>1450131.35</v>
      </c>
      <c r="V1576" t="s">
        <v>223</v>
      </c>
      <c r="W1576" t="s">
        <v>224</v>
      </c>
    </row>
    <row r="1577" spans="1:23">
      <c r="A1577" t="s">
        <v>5</v>
      </c>
      <c r="B1577" t="s">
        <v>0</v>
      </c>
      <c r="C1577" t="s">
        <v>512</v>
      </c>
      <c r="F1577" t="s">
        <v>7</v>
      </c>
      <c r="H1577" t="s">
        <v>513</v>
      </c>
      <c r="I1577" t="s">
        <v>358</v>
      </c>
      <c r="M1577" t="s">
        <v>514</v>
      </c>
      <c r="N1577" t="s">
        <v>11</v>
      </c>
      <c r="O1577">
        <v>943034165</v>
      </c>
      <c r="R1577">
        <v>20140619</v>
      </c>
      <c r="S1577">
        <v>500</v>
      </c>
      <c r="T1577">
        <v>1000</v>
      </c>
      <c r="U1577">
        <f t="shared" si="24"/>
        <v>1451131.35</v>
      </c>
      <c r="V1577" t="s">
        <v>2470</v>
      </c>
      <c r="W1577" t="s">
        <v>1989</v>
      </c>
    </row>
    <row r="1578" spans="1:23">
      <c r="A1578" t="s">
        <v>5</v>
      </c>
      <c r="B1578" t="s">
        <v>0</v>
      </c>
      <c r="C1578" t="s">
        <v>5407</v>
      </c>
      <c r="F1578" t="s">
        <v>7</v>
      </c>
      <c r="H1578" t="s">
        <v>327</v>
      </c>
      <c r="I1578" t="s">
        <v>1321</v>
      </c>
      <c r="M1578" t="s">
        <v>10</v>
      </c>
      <c r="N1578" t="s">
        <v>11</v>
      </c>
      <c r="O1578">
        <v>941313030</v>
      </c>
      <c r="R1578">
        <v>20140619</v>
      </c>
      <c r="S1578">
        <v>500</v>
      </c>
      <c r="T1578">
        <v>1000</v>
      </c>
      <c r="U1578">
        <f t="shared" si="24"/>
        <v>1452131.35</v>
      </c>
      <c r="V1578" t="s">
        <v>43</v>
      </c>
      <c r="W1578" t="s">
        <v>2635</v>
      </c>
    </row>
    <row r="1579" spans="1:23">
      <c r="A1579" t="s">
        <v>5</v>
      </c>
      <c r="B1579" t="s">
        <v>0</v>
      </c>
      <c r="C1579" t="s">
        <v>4955</v>
      </c>
      <c r="F1579" t="s">
        <v>7</v>
      </c>
      <c r="H1579" t="s">
        <v>1866</v>
      </c>
      <c r="I1579" t="s">
        <v>1672</v>
      </c>
      <c r="M1579" t="s">
        <v>296</v>
      </c>
      <c r="N1579" t="s">
        <v>2</v>
      </c>
      <c r="O1579">
        <v>21433702</v>
      </c>
      <c r="R1579">
        <v>20140619</v>
      </c>
      <c r="S1579">
        <v>200</v>
      </c>
      <c r="T1579">
        <v>1000</v>
      </c>
      <c r="U1579">
        <f t="shared" si="24"/>
        <v>1453131.35</v>
      </c>
      <c r="V1579" t="s">
        <v>2693</v>
      </c>
      <c r="W1579" t="s">
        <v>2694</v>
      </c>
    </row>
    <row r="1580" spans="1:23">
      <c r="A1580" t="s">
        <v>5</v>
      </c>
      <c r="B1580" t="s">
        <v>0</v>
      </c>
      <c r="C1580" t="s">
        <v>5135</v>
      </c>
      <c r="F1580" t="s">
        <v>7</v>
      </c>
      <c r="H1580" t="s">
        <v>5136</v>
      </c>
      <c r="I1580" t="s">
        <v>863</v>
      </c>
      <c r="M1580" t="s">
        <v>1318</v>
      </c>
      <c r="N1580" t="s">
        <v>129</v>
      </c>
      <c r="O1580">
        <v>972193218</v>
      </c>
      <c r="R1580">
        <v>20140619</v>
      </c>
      <c r="S1580">
        <v>500</v>
      </c>
      <c r="T1580">
        <v>1000</v>
      </c>
      <c r="U1580">
        <f t="shared" si="24"/>
        <v>1454131.35</v>
      </c>
      <c r="V1580" t="s">
        <v>2979</v>
      </c>
      <c r="W1580" t="s">
        <v>2980</v>
      </c>
    </row>
    <row r="1581" spans="1:23">
      <c r="A1581" t="s">
        <v>5</v>
      </c>
      <c r="B1581" t="s">
        <v>0</v>
      </c>
      <c r="C1581" t="s">
        <v>2887</v>
      </c>
      <c r="F1581" t="s">
        <v>7</v>
      </c>
      <c r="H1581" t="s">
        <v>980</v>
      </c>
      <c r="I1581" t="s">
        <v>237</v>
      </c>
      <c r="M1581" t="s">
        <v>413</v>
      </c>
      <c r="N1581" t="s">
        <v>11</v>
      </c>
      <c r="O1581">
        <v>940632922</v>
      </c>
      <c r="R1581">
        <v>20140619</v>
      </c>
      <c r="S1581">
        <v>5</v>
      </c>
      <c r="T1581">
        <v>805</v>
      </c>
      <c r="U1581">
        <f t="shared" si="24"/>
        <v>1454936.35</v>
      </c>
      <c r="V1581" t="s">
        <v>3111</v>
      </c>
      <c r="W1581" t="s">
        <v>235</v>
      </c>
    </row>
    <row r="1582" spans="1:23">
      <c r="A1582" t="s">
        <v>5</v>
      </c>
      <c r="B1582" t="s">
        <v>0</v>
      </c>
      <c r="C1582" t="s">
        <v>2543</v>
      </c>
      <c r="F1582" t="s">
        <v>7</v>
      </c>
      <c r="H1582" t="s">
        <v>2071</v>
      </c>
      <c r="I1582" t="s">
        <v>9</v>
      </c>
      <c r="M1582" t="s">
        <v>2072</v>
      </c>
      <c r="N1582" t="s">
        <v>243</v>
      </c>
      <c r="O1582">
        <v>852342202</v>
      </c>
      <c r="R1582">
        <v>20140619</v>
      </c>
      <c r="S1582">
        <v>500</v>
      </c>
      <c r="T1582">
        <v>700</v>
      </c>
      <c r="U1582">
        <f t="shared" si="24"/>
        <v>1455636.35</v>
      </c>
      <c r="V1582" t="s">
        <v>3301</v>
      </c>
      <c r="W1582" t="s">
        <v>609</v>
      </c>
    </row>
    <row r="1583" spans="1:23">
      <c r="A1583" t="s">
        <v>5</v>
      </c>
      <c r="B1583" t="s">
        <v>0</v>
      </c>
      <c r="C1583" t="s">
        <v>2930</v>
      </c>
      <c r="F1583" t="s">
        <v>7</v>
      </c>
      <c r="H1583" t="s">
        <v>636</v>
      </c>
      <c r="I1583" t="s">
        <v>637</v>
      </c>
      <c r="M1583" t="s">
        <v>638</v>
      </c>
      <c r="N1583" t="s">
        <v>11</v>
      </c>
      <c r="O1583">
        <v>940256159</v>
      </c>
      <c r="R1583">
        <v>20140619</v>
      </c>
      <c r="S1583">
        <v>100</v>
      </c>
      <c r="T1583">
        <v>700</v>
      </c>
      <c r="U1583">
        <f t="shared" si="24"/>
        <v>1456336.35</v>
      </c>
      <c r="V1583" t="s">
        <v>2228</v>
      </c>
      <c r="W1583" t="s">
        <v>13</v>
      </c>
    </row>
    <row r="1584" spans="1:23">
      <c r="A1584" t="s">
        <v>5</v>
      </c>
      <c r="B1584" t="s">
        <v>0</v>
      </c>
      <c r="C1584" t="s">
        <v>1947</v>
      </c>
      <c r="F1584" t="s">
        <v>7</v>
      </c>
      <c r="H1584" t="s">
        <v>1948</v>
      </c>
      <c r="I1584" t="s">
        <v>1949</v>
      </c>
      <c r="M1584" t="s">
        <v>212</v>
      </c>
      <c r="N1584" t="s">
        <v>11</v>
      </c>
      <c r="O1584">
        <v>904035463</v>
      </c>
      <c r="R1584">
        <v>20140619</v>
      </c>
      <c r="S1584">
        <v>500</v>
      </c>
      <c r="T1584">
        <v>600</v>
      </c>
      <c r="U1584">
        <f t="shared" si="24"/>
        <v>1456936.35</v>
      </c>
      <c r="V1584" t="s">
        <v>43</v>
      </c>
      <c r="W1584" t="s">
        <v>188</v>
      </c>
    </row>
    <row r="1585" spans="1:23">
      <c r="A1585" t="s">
        <v>5</v>
      </c>
      <c r="B1585" t="s">
        <v>0</v>
      </c>
      <c r="C1585" t="s">
        <v>3406</v>
      </c>
      <c r="F1585" t="s">
        <v>7</v>
      </c>
      <c r="H1585" t="s">
        <v>3407</v>
      </c>
      <c r="I1585" t="s">
        <v>3408</v>
      </c>
      <c r="M1585" t="s">
        <v>3409</v>
      </c>
      <c r="N1585" t="s">
        <v>687</v>
      </c>
      <c r="O1585">
        <v>207061235</v>
      </c>
      <c r="R1585">
        <v>20140619</v>
      </c>
      <c r="S1585">
        <v>500</v>
      </c>
      <c r="T1585">
        <v>600</v>
      </c>
      <c r="U1585">
        <f t="shared" si="24"/>
        <v>1457536.35</v>
      </c>
      <c r="V1585" t="s">
        <v>117</v>
      </c>
      <c r="W1585" t="s">
        <v>135</v>
      </c>
    </row>
    <row r="1586" spans="1:23">
      <c r="A1586" t="s">
        <v>5</v>
      </c>
      <c r="B1586" t="s">
        <v>0</v>
      </c>
      <c r="C1586" t="s">
        <v>2417</v>
      </c>
      <c r="F1586" t="s">
        <v>7</v>
      </c>
      <c r="H1586" t="s">
        <v>1787</v>
      </c>
      <c r="I1586" t="s">
        <v>1476</v>
      </c>
      <c r="M1586" t="s">
        <v>1788</v>
      </c>
      <c r="N1586" t="s">
        <v>338</v>
      </c>
      <c r="O1586">
        <v>220034454</v>
      </c>
      <c r="R1586">
        <v>20140619</v>
      </c>
      <c r="S1586">
        <v>500</v>
      </c>
      <c r="T1586">
        <v>600</v>
      </c>
      <c r="U1586">
        <f t="shared" si="24"/>
        <v>1458136.35</v>
      </c>
      <c r="V1586" t="s">
        <v>4274</v>
      </c>
      <c r="W1586" t="s">
        <v>4275</v>
      </c>
    </row>
    <row r="1587" spans="1:23">
      <c r="A1587" t="s">
        <v>5</v>
      </c>
      <c r="B1587" t="s">
        <v>0</v>
      </c>
      <c r="C1587" t="s">
        <v>3237</v>
      </c>
      <c r="F1587" t="s">
        <v>7</v>
      </c>
      <c r="H1587" t="s">
        <v>3238</v>
      </c>
      <c r="I1587" t="s">
        <v>1616</v>
      </c>
      <c r="M1587" t="s">
        <v>233</v>
      </c>
      <c r="N1587" t="s">
        <v>11</v>
      </c>
      <c r="O1587">
        <v>946071550</v>
      </c>
      <c r="R1587">
        <v>20140619</v>
      </c>
      <c r="S1587">
        <v>250</v>
      </c>
      <c r="T1587">
        <v>500</v>
      </c>
      <c r="U1587">
        <f t="shared" si="24"/>
        <v>1458636.35</v>
      </c>
      <c r="V1587" t="s">
        <v>43</v>
      </c>
      <c r="W1587" t="s">
        <v>550</v>
      </c>
    </row>
    <row r="1588" spans="1:23">
      <c r="A1588" t="s">
        <v>5</v>
      </c>
      <c r="B1588" t="s">
        <v>0</v>
      </c>
      <c r="C1588" t="s">
        <v>5698</v>
      </c>
      <c r="F1588" t="s">
        <v>7</v>
      </c>
      <c r="H1588" t="s">
        <v>766</v>
      </c>
      <c r="I1588" t="s">
        <v>114</v>
      </c>
      <c r="M1588" t="s">
        <v>10</v>
      </c>
      <c r="N1588" t="s">
        <v>11</v>
      </c>
      <c r="O1588">
        <v>941096350</v>
      </c>
      <c r="R1588">
        <v>20140619</v>
      </c>
      <c r="S1588">
        <v>500</v>
      </c>
      <c r="T1588">
        <v>500</v>
      </c>
      <c r="U1588">
        <f t="shared" si="24"/>
        <v>1459136.35</v>
      </c>
      <c r="V1588" t="s">
        <v>2470</v>
      </c>
      <c r="W1588" t="s">
        <v>1989</v>
      </c>
    </row>
    <row r="1589" spans="1:23">
      <c r="A1589" t="s">
        <v>5</v>
      </c>
      <c r="B1589" t="s">
        <v>0</v>
      </c>
      <c r="C1589" t="s">
        <v>3463</v>
      </c>
      <c r="F1589" t="s">
        <v>7</v>
      </c>
      <c r="H1589" t="s">
        <v>1124</v>
      </c>
      <c r="I1589" t="s">
        <v>1125</v>
      </c>
      <c r="M1589" t="s">
        <v>1126</v>
      </c>
      <c r="N1589" t="s">
        <v>30</v>
      </c>
      <c r="O1589">
        <v>146201317</v>
      </c>
      <c r="R1589">
        <v>20140619</v>
      </c>
      <c r="S1589">
        <v>250</v>
      </c>
      <c r="T1589">
        <v>500</v>
      </c>
      <c r="U1589">
        <f t="shared" si="24"/>
        <v>1459636.35</v>
      </c>
      <c r="V1589" t="s">
        <v>4780</v>
      </c>
      <c r="W1589" t="s">
        <v>1009</v>
      </c>
    </row>
    <row r="1590" spans="1:23">
      <c r="A1590" t="s">
        <v>5</v>
      </c>
      <c r="B1590" t="s">
        <v>0</v>
      </c>
      <c r="C1590" t="s">
        <v>2027</v>
      </c>
      <c r="F1590" t="s">
        <v>7</v>
      </c>
      <c r="H1590" t="s">
        <v>2028</v>
      </c>
      <c r="I1590" t="s">
        <v>1125</v>
      </c>
      <c r="M1590" t="s">
        <v>1318</v>
      </c>
      <c r="N1590" t="s">
        <v>129</v>
      </c>
      <c r="O1590">
        <v>972042405</v>
      </c>
      <c r="R1590">
        <v>20140619</v>
      </c>
      <c r="S1590">
        <v>500</v>
      </c>
      <c r="T1590">
        <v>500</v>
      </c>
      <c r="U1590">
        <f t="shared" si="24"/>
        <v>1460136.35</v>
      </c>
      <c r="V1590" t="s">
        <v>43</v>
      </c>
      <c r="W1590" t="s">
        <v>1128</v>
      </c>
    </row>
    <row r="1591" spans="1:23">
      <c r="A1591" t="s">
        <v>5</v>
      </c>
      <c r="B1591" t="s">
        <v>0</v>
      </c>
      <c r="C1591" t="s">
        <v>3892</v>
      </c>
      <c r="F1591" t="s">
        <v>7</v>
      </c>
      <c r="H1591" t="s">
        <v>2181</v>
      </c>
      <c r="I1591" t="s">
        <v>567</v>
      </c>
      <c r="M1591" t="s">
        <v>2182</v>
      </c>
      <c r="N1591" t="s">
        <v>56</v>
      </c>
      <c r="O1591">
        <v>980405621</v>
      </c>
      <c r="R1591">
        <v>20140619</v>
      </c>
      <c r="S1591">
        <v>250</v>
      </c>
      <c r="T1591">
        <v>500</v>
      </c>
      <c r="U1591">
        <f t="shared" si="24"/>
        <v>1460636.35</v>
      </c>
      <c r="V1591" t="s">
        <v>3392</v>
      </c>
      <c r="W1591" t="s">
        <v>88</v>
      </c>
    </row>
    <row r="1592" spans="1:23">
      <c r="A1592" t="s">
        <v>5</v>
      </c>
      <c r="B1592" t="s">
        <v>0</v>
      </c>
      <c r="C1592" t="s">
        <v>2044</v>
      </c>
      <c r="F1592" t="s">
        <v>7</v>
      </c>
      <c r="H1592" t="s">
        <v>2045</v>
      </c>
      <c r="I1592" t="s">
        <v>2046</v>
      </c>
      <c r="M1592" t="s">
        <v>349</v>
      </c>
      <c r="N1592" t="s">
        <v>140</v>
      </c>
      <c r="O1592">
        <v>537035402</v>
      </c>
      <c r="R1592">
        <v>20140619</v>
      </c>
      <c r="S1592">
        <v>500</v>
      </c>
      <c r="T1592">
        <v>500</v>
      </c>
      <c r="U1592">
        <f t="shared" si="24"/>
        <v>1461136.35</v>
      </c>
      <c r="V1592" t="s">
        <v>3936</v>
      </c>
      <c r="W1592" t="s">
        <v>932</v>
      </c>
    </row>
    <row r="1593" spans="1:23">
      <c r="A1593" t="s">
        <v>5</v>
      </c>
      <c r="B1593" t="s">
        <v>0</v>
      </c>
      <c r="C1593" t="s">
        <v>423</v>
      </c>
      <c r="F1593" t="s">
        <v>7</v>
      </c>
      <c r="H1593" t="s">
        <v>424</v>
      </c>
      <c r="I1593" t="s">
        <v>70</v>
      </c>
      <c r="M1593" t="s">
        <v>425</v>
      </c>
      <c r="N1593" t="s">
        <v>30</v>
      </c>
      <c r="O1593">
        <v>105141135</v>
      </c>
      <c r="R1593">
        <v>20140619</v>
      </c>
      <c r="S1593">
        <v>100</v>
      </c>
      <c r="T1593">
        <v>450</v>
      </c>
      <c r="U1593">
        <f t="shared" si="24"/>
        <v>1461586.35</v>
      </c>
      <c r="V1593" t="s">
        <v>43</v>
      </c>
      <c r="W1593" t="s">
        <v>1232</v>
      </c>
    </row>
    <row r="1594" spans="1:23">
      <c r="A1594" t="s">
        <v>5</v>
      </c>
      <c r="B1594" t="s">
        <v>0</v>
      </c>
      <c r="C1594" t="s">
        <v>3809</v>
      </c>
      <c r="F1594" t="s">
        <v>7</v>
      </c>
      <c r="H1594" t="s">
        <v>3810</v>
      </c>
      <c r="I1594" t="s">
        <v>1079</v>
      </c>
      <c r="M1594" t="s">
        <v>2072</v>
      </c>
      <c r="N1594" t="s">
        <v>243</v>
      </c>
      <c r="O1594">
        <v>852969175</v>
      </c>
      <c r="R1594">
        <v>20140619</v>
      </c>
      <c r="S1594">
        <v>100</v>
      </c>
      <c r="T1594">
        <v>400</v>
      </c>
      <c r="U1594">
        <f t="shared" si="24"/>
        <v>1461986.35</v>
      </c>
      <c r="V1594" t="s">
        <v>43</v>
      </c>
      <c r="W1594" t="s">
        <v>4346</v>
      </c>
    </row>
    <row r="1595" spans="1:23">
      <c r="A1595" t="s">
        <v>5</v>
      </c>
      <c r="B1595" t="s">
        <v>0</v>
      </c>
      <c r="C1595" t="s">
        <v>4202</v>
      </c>
      <c r="F1595" t="s">
        <v>7</v>
      </c>
      <c r="H1595" t="s">
        <v>4203</v>
      </c>
      <c r="I1595" t="s">
        <v>4204</v>
      </c>
      <c r="M1595" t="s">
        <v>4205</v>
      </c>
      <c r="N1595" t="s">
        <v>11</v>
      </c>
      <c r="O1595">
        <v>902721910</v>
      </c>
      <c r="R1595">
        <v>20140619</v>
      </c>
      <c r="S1595">
        <v>200</v>
      </c>
      <c r="T1595">
        <v>400</v>
      </c>
      <c r="U1595">
        <f t="shared" si="24"/>
        <v>1462386.35</v>
      </c>
      <c r="V1595" t="s">
        <v>3779</v>
      </c>
      <c r="W1595" t="s">
        <v>3780</v>
      </c>
    </row>
    <row r="1596" spans="1:23">
      <c r="A1596" t="s">
        <v>5</v>
      </c>
      <c r="B1596" t="s">
        <v>0</v>
      </c>
      <c r="C1596" t="s">
        <v>973</v>
      </c>
      <c r="F1596" t="s">
        <v>7</v>
      </c>
      <c r="H1596" t="s">
        <v>974</v>
      </c>
      <c r="I1596" t="s">
        <v>975</v>
      </c>
      <c r="M1596" t="s">
        <v>976</v>
      </c>
      <c r="N1596" t="s">
        <v>687</v>
      </c>
      <c r="O1596">
        <v>209012538</v>
      </c>
      <c r="R1596">
        <v>20140619</v>
      </c>
      <c r="S1596">
        <v>100</v>
      </c>
      <c r="T1596">
        <v>400</v>
      </c>
      <c r="U1596">
        <f t="shared" si="24"/>
        <v>1462786.35</v>
      </c>
      <c r="V1596" t="s">
        <v>117</v>
      </c>
      <c r="W1596" t="s">
        <v>135</v>
      </c>
    </row>
    <row r="1597" spans="1:23">
      <c r="A1597" t="s">
        <v>5</v>
      </c>
      <c r="B1597" t="s">
        <v>0</v>
      </c>
      <c r="C1597" t="s">
        <v>5222</v>
      </c>
      <c r="F1597" t="s">
        <v>7</v>
      </c>
      <c r="H1597" t="s">
        <v>1596</v>
      </c>
      <c r="I1597" t="s">
        <v>492</v>
      </c>
      <c r="M1597" t="s">
        <v>503</v>
      </c>
      <c r="N1597" t="s">
        <v>30</v>
      </c>
      <c r="O1597">
        <v>112016573</v>
      </c>
      <c r="R1597">
        <v>20140619</v>
      </c>
      <c r="S1597">
        <v>250</v>
      </c>
      <c r="T1597">
        <v>350</v>
      </c>
      <c r="U1597">
        <f t="shared" si="24"/>
        <v>1463136.35</v>
      </c>
      <c r="V1597" t="s">
        <v>135</v>
      </c>
      <c r="W1597" t="s">
        <v>32</v>
      </c>
    </row>
    <row r="1598" spans="1:23">
      <c r="A1598" t="s">
        <v>5</v>
      </c>
      <c r="B1598" t="s">
        <v>0</v>
      </c>
      <c r="C1598" t="s">
        <v>1473</v>
      </c>
      <c r="F1598" t="s">
        <v>7</v>
      </c>
      <c r="H1598" t="s">
        <v>368</v>
      </c>
      <c r="I1598" t="s">
        <v>369</v>
      </c>
      <c r="M1598" t="s">
        <v>370</v>
      </c>
      <c r="N1598" t="s">
        <v>30</v>
      </c>
      <c r="O1598">
        <v>105223104</v>
      </c>
      <c r="R1598">
        <v>20140619</v>
      </c>
      <c r="S1598">
        <v>100</v>
      </c>
      <c r="T1598">
        <v>328</v>
      </c>
      <c r="U1598">
        <f t="shared" si="24"/>
        <v>1463464.35</v>
      </c>
      <c r="V1598" t="s">
        <v>5631</v>
      </c>
      <c r="W1598" t="s">
        <v>5632</v>
      </c>
    </row>
    <row r="1599" spans="1:23">
      <c r="A1599" t="s">
        <v>5</v>
      </c>
      <c r="B1599" t="s">
        <v>0</v>
      </c>
      <c r="C1599" t="s">
        <v>1745</v>
      </c>
      <c r="F1599" t="s">
        <v>7</v>
      </c>
      <c r="H1599" t="s">
        <v>357</v>
      </c>
      <c r="I1599" t="s">
        <v>358</v>
      </c>
      <c r="M1599" t="s">
        <v>359</v>
      </c>
      <c r="N1599" t="s">
        <v>11</v>
      </c>
      <c r="O1599">
        <v>931112111</v>
      </c>
      <c r="R1599">
        <v>20140619</v>
      </c>
      <c r="S1599">
        <v>100</v>
      </c>
      <c r="T1599">
        <v>300</v>
      </c>
      <c r="U1599">
        <f t="shared" si="24"/>
        <v>1463764.35</v>
      </c>
      <c r="V1599" t="s">
        <v>117</v>
      </c>
      <c r="W1599" t="s">
        <v>135</v>
      </c>
    </row>
    <row r="1600" spans="1:23">
      <c r="A1600" t="s">
        <v>5</v>
      </c>
      <c r="B1600" t="s">
        <v>0</v>
      </c>
      <c r="C1600" t="s">
        <v>1684</v>
      </c>
      <c r="F1600" t="s">
        <v>7</v>
      </c>
      <c r="H1600" t="s">
        <v>1685</v>
      </c>
      <c r="I1600" t="s">
        <v>157</v>
      </c>
      <c r="M1600" t="s">
        <v>1686</v>
      </c>
      <c r="N1600" t="s">
        <v>437</v>
      </c>
      <c r="O1600">
        <v>800233912</v>
      </c>
      <c r="R1600">
        <v>20140619</v>
      </c>
      <c r="S1600">
        <v>200</v>
      </c>
      <c r="T1600">
        <v>300</v>
      </c>
      <c r="U1600">
        <f t="shared" si="24"/>
        <v>1464064.35</v>
      </c>
      <c r="V1600" t="s">
        <v>6173</v>
      </c>
      <c r="W1600" t="s">
        <v>13</v>
      </c>
    </row>
    <row r="1601" spans="1:23">
      <c r="A1601" t="s">
        <v>5</v>
      </c>
      <c r="B1601" t="s">
        <v>0</v>
      </c>
      <c r="C1601" t="s">
        <v>3980</v>
      </c>
      <c r="F1601" t="s">
        <v>7</v>
      </c>
      <c r="H1601" t="s">
        <v>388</v>
      </c>
      <c r="I1601" t="s">
        <v>389</v>
      </c>
      <c r="M1601" t="s">
        <v>391</v>
      </c>
      <c r="N1601" t="s">
        <v>392</v>
      </c>
      <c r="O1601">
        <v>582031531</v>
      </c>
      <c r="R1601">
        <v>20140619</v>
      </c>
      <c r="S1601">
        <v>200</v>
      </c>
      <c r="T1601">
        <v>300</v>
      </c>
      <c r="U1601">
        <f t="shared" si="24"/>
        <v>1464364.35</v>
      </c>
      <c r="V1601" t="s">
        <v>6477</v>
      </c>
      <c r="W1601" t="s">
        <v>550</v>
      </c>
    </row>
    <row r="1602" spans="1:23">
      <c r="A1602" t="s">
        <v>5</v>
      </c>
      <c r="B1602" t="s">
        <v>0</v>
      </c>
      <c r="C1602" t="s">
        <v>5755</v>
      </c>
      <c r="F1602" t="s">
        <v>7</v>
      </c>
      <c r="H1602" t="s">
        <v>5756</v>
      </c>
      <c r="I1602" t="s">
        <v>1265</v>
      </c>
      <c r="M1602" t="s">
        <v>602</v>
      </c>
      <c r="N1602" t="s">
        <v>193</v>
      </c>
      <c r="O1602">
        <v>787315631</v>
      </c>
      <c r="R1602">
        <v>20140619</v>
      </c>
      <c r="S1602">
        <v>300</v>
      </c>
      <c r="T1602">
        <v>300</v>
      </c>
      <c r="U1602">
        <f t="shared" si="24"/>
        <v>1464664.35</v>
      </c>
      <c r="V1602" t="s">
        <v>7204</v>
      </c>
      <c r="W1602" t="s">
        <v>550</v>
      </c>
    </row>
    <row r="1603" spans="1:23">
      <c r="A1603" t="s">
        <v>5</v>
      </c>
      <c r="B1603" t="s">
        <v>0</v>
      </c>
      <c r="C1603" t="s">
        <v>1898</v>
      </c>
      <c r="F1603" t="s">
        <v>7</v>
      </c>
      <c r="H1603" t="s">
        <v>1899</v>
      </c>
      <c r="I1603" t="s">
        <v>1900</v>
      </c>
      <c r="M1603" t="s">
        <v>1901</v>
      </c>
      <c r="N1603" t="s">
        <v>56</v>
      </c>
      <c r="O1603">
        <v>985012236</v>
      </c>
      <c r="R1603">
        <v>20140619</v>
      </c>
      <c r="S1603">
        <v>100</v>
      </c>
      <c r="T1603">
        <v>300</v>
      </c>
      <c r="U1603">
        <f t="shared" ref="U1603:U1666" si="25">U1602+T1603</f>
        <v>1464964.35</v>
      </c>
      <c r="V1603" t="s">
        <v>7204</v>
      </c>
      <c r="W1603" t="s">
        <v>550</v>
      </c>
    </row>
    <row r="1604" spans="1:23">
      <c r="A1604" t="s">
        <v>5</v>
      </c>
      <c r="B1604" t="s">
        <v>0</v>
      </c>
      <c r="C1604" t="s">
        <v>1351</v>
      </c>
      <c r="F1604" t="s">
        <v>7</v>
      </c>
      <c r="H1604" t="s">
        <v>1352</v>
      </c>
      <c r="I1604" t="s">
        <v>397</v>
      </c>
      <c r="M1604" t="s">
        <v>1353</v>
      </c>
      <c r="N1604" t="s">
        <v>11</v>
      </c>
      <c r="O1604">
        <v>926915147</v>
      </c>
      <c r="R1604">
        <v>20140619</v>
      </c>
      <c r="S1604">
        <v>250</v>
      </c>
      <c r="T1604">
        <v>250</v>
      </c>
      <c r="U1604">
        <f t="shared" si="25"/>
        <v>1465214.35</v>
      </c>
      <c r="V1604" t="s">
        <v>8938</v>
      </c>
      <c r="W1604" t="s">
        <v>8939</v>
      </c>
    </row>
    <row r="1605" spans="1:23">
      <c r="A1605" t="s">
        <v>5</v>
      </c>
      <c r="B1605" t="s">
        <v>0</v>
      </c>
      <c r="C1605" t="s">
        <v>3648</v>
      </c>
      <c r="F1605" t="s">
        <v>7</v>
      </c>
      <c r="H1605" t="s">
        <v>1892</v>
      </c>
      <c r="I1605" t="s">
        <v>1893</v>
      </c>
      <c r="M1605" t="s">
        <v>233</v>
      </c>
      <c r="N1605" t="s">
        <v>11</v>
      </c>
      <c r="O1605">
        <v>946102168</v>
      </c>
      <c r="R1605">
        <v>20140619</v>
      </c>
      <c r="S1605">
        <v>150</v>
      </c>
      <c r="T1605">
        <v>250</v>
      </c>
      <c r="U1605">
        <f t="shared" si="25"/>
        <v>1465464.35</v>
      </c>
      <c r="V1605" t="s">
        <v>8938</v>
      </c>
      <c r="W1605" t="s">
        <v>8939</v>
      </c>
    </row>
    <row r="1606" spans="1:23">
      <c r="A1606" t="s">
        <v>5</v>
      </c>
      <c r="B1606" t="s">
        <v>0</v>
      </c>
      <c r="C1606" t="s">
        <v>4881</v>
      </c>
      <c r="F1606" t="s">
        <v>7</v>
      </c>
      <c r="H1606" t="s">
        <v>4882</v>
      </c>
      <c r="I1606" t="s">
        <v>91</v>
      </c>
      <c r="M1606" t="s">
        <v>1649</v>
      </c>
      <c r="N1606" t="s">
        <v>11</v>
      </c>
      <c r="O1606">
        <v>94086</v>
      </c>
      <c r="R1606">
        <v>20140619</v>
      </c>
      <c r="S1606">
        <v>250</v>
      </c>
      <c r="T1606">
        <v>250</v>
      </c>
      <c r="U1606">
        <f t="shared" si="25"/>
        <v>1465714.35</v>
      </c>
      <c r="V1606" t="s">
        <v>432</v>
      </c>
      <c r="W1606" t="s">
        <v>277</v>
      </c>
    </row>
    <row r="1607" spans="1:23">
      <c r="A1607" t="s">
        <v>5</v>
      </c>
      <c r="B1607" t="s">
        <v>0</v>
      </c>
      <c r="C1607" t="s">
        <v>2287</v>
      </c>
      <c r="F1607" t="s">
        <v>7</v>
      </c>
      <c r="H1607" t="s">
        <v>2288</v>
      </c>
      <c r="I1607" t="s">
        <v>2289</v>
      </c>
      <c r="M1607" t="s">
        <v>380</v>
      </c>
      <c r="N1607" t="s">
        <v>18</v>
      </c>
      <c r="O1607">
        <v>606371905</v>
      </c>
      <c r="R1607">
        <v>20140619</v>
      </c>
      <c r="S1607">
        <v>250</v>
      </c>
      <c r="T1607">
        <v>250</v>
      </c>
      <c r="U1607">
        <f t="shared" si="25"/>
        <v>1465964.35</v>
      </c>
      <c r="V1607" t="s">
        <v>432</v>
      </c>
      <c r="W1607" t="s">
        <v>277</v>
      </c>
    </row>
    <row r="1608" spans="1:23">
      <c r="A1608" t="s">
        <v>5</v>
      </c>
      <c r="B1608" t="s">
        <v>0</v>
      </c>
      <c r="C1608" t="s">
        <v>63</v>
      </c>
      <c r="F1608" t="s">
        <v>7</v>
      </c>
      <c r="H1608" t="s">
        <v>64</v>
      </c>
      <c r="I1608" t="s">
        <v>65</v>
      </c>
      <c r="M1608" t="s">
        <v>66</v>
      </c>
      <c r="N1608" t="s">
        <v>2</v>
      </c>
      <c r="O1608">
        <v>19081131</v>
      </c>
      <c r="R1608">
        <v>20140619</v>
      </c>
      <c r="S1608">
        <v>250</v>
      </c>
      <c r="T1608">
        <v>250</v>
      </c>
      <c r="U1608">
        <f t="shared" si="25"/>
        <v>1466214.35</v>
      </c>
      <c r="V1608" t="s">
        <v>9145</v>
      </c>
      <c r="W1608" t="s">
        <v>771</v>
      </c>
    </row>
    <row r="1609" spans="1:23">
      <c r="A1609" t="s">
        <v>5</v>
      </c>
      <c r="B1609" t="s">
        <v>0</v>
      </c>
      <c r="C1609" t="s">
        <v>5348</v>
      </c>
      <c r="F1609" t="s">
        <v>7</v>
      </c>
      <c r="H1609" t="s">
        <v>2648</v>
      </c>
      <c r="I1609" t="s">
        <v>2130</v>
      </c>
      <c r="M1609" t="s">
        <v>1830</v>
      </c>
      <c r="N1609" t="s">
        <v>322</v>
      </c>
      <c r="O1609">
        <v>481039223</v>
      </c>
      <c r="R1609">
        <v>20140619</v>
      </c>
      <c r="S1609">
        <v>250</v>
      </c>
      <c r="T1609">
        <v>250</v>
      </c>
      <c r="U1609">
        <f t="shared" si="25"/>
        <v>1466464.35</v>
      </c>
      <c r="V1609" t="s">
        <v>9414</v>
      </c>
      <c r="W1609" t="s">
        <v>13</v>
      </c>
    </row>
    <row r="1610" spans="1:23">
      <c r="A1610" t="s">
        <v>5</v>
      </c>
      <c r="B1610" t="s">
        <v>0</v>
      </c>
      <c r="C1610" t="s">
        <v>160</v>
      </c>
      <c r="F1610" t="s">
        <v>7</v>
      </c>
      <c r="H1610" t="s">
        <v>161</v>
      </c>
      <c r="I1610" t="s">
        <v>162</v>
      </c>
      <c r="M1610" t="s">
        <v>163</v>
      </c>
      <c r="N1610" t="s">
        <v>164</v>
      </c>
      <c r="O1610">
        <v>891269502</v>
      </c>
      <c r="R1610">
        <v>20140619</v>
      </c>
      <c r="S1610">
        <v>250</v>
      </c>
      <c r="T1610">
        <v>250</v>
      </c>
      <c r="U1610">
        <f t="shared" si="25"/>
        <v>1466714.35</v>
      </c>
      <c r="V1610" t="s">
        <v>9509</v>
      </c>
      <c r="W1610" t="s">
        <v>13</v>
      </c>
    </row>
    <row r="1611" spans="1:23">
      <c r="A1611" t="s">
        <v>5</v>
      </c>
      <c r="B1611" t="s">
        <v>0</v>
      </c>
      <c r="C1611" t="s">
        <v>3525</v>
      </c>
      <c r="F1611" t="s">
        <v>7</v>
      </c>
      <c r="H1611" t="s">
        <v>3526</v>
      </c>
      <c r="I1611" t="s">
        <v>3527</v>
      </c>
      <c r="M1611" t="s">
        <v>503</v>
      </c>
      <c r="N1611" t="s">
        <v>30</v>
      </c>
      <c r="O1611">
        <v>112355012</v>
      </c>
      <c r="R1611">
        <v>20140619</v>
      </c>
      <c r="S1611">
        <v>100</v>
      </c>
      <c r="T1611">
        <v>250</v>
      </c>
      <c r="U1611">
        <f t="shared" si="25"/>
        <v>1466964.35</v>
      </c>
      <c r="V1611" t="s">
        <v>117</v>
      </c>
      <c r="W1611" t="s">
        <v>135</v>
      </c>
    </row>
    <row r="1612" spans="1:23">
      <c r="A1612" t="s">
        <v>5</v>
      </c>
      <c r="B1612" t="s">
        <v>0</v>
      </c>
      <c r="C1612" t="s">
        <v>3764</v>
      </c>
      <c r="F1612" t="s">
        <v>7</v>
      </c>
      <c r="H1612" t="s">
        <v>3765</v>
      </c>
      <c r="I1612" t="s">
        <v>1275</v>
      </c>
      <c r="M1612" t="s">
        <v>602</v>
      </c>
      <c r="N1612" t="s">
        <v>193</v>
      </c>
      <c r="O1612">
        <v>787511317</v>
      </c>
      <c r="R1612">
        <v>20140619</v>
      </c>
      <c r="S1612">
        <v>250</v>
      </c>
      <c r="T1612">
        <v>250</v>
      </c>
      <c r="U1612">
        <f t="shared" si="25"/>
        <v>1467214.35</v>
      </c>
      <c r="V1612" t="s">
        <v>43</v>
      </c>
      <c r="W1612" t="s">
        <v>816</v>
      </c>
    </row>
    <row r="1613" spans="1:23">
      <c r="A1613" t="s">
        <v>5</v>
      </c>
      <c r="B1613" t="s">
        <v>0</v>
      </c>
      <c r="C1613" t="s">
        <v>5481</v>
      </c>
      <c r="F1613" t="s">
        <v>7</v>
      </c>
      <c r="H1613" t="s">
        <v>5482</v>
      </c>
      <c r="I1613" t="s">
        <v>5483</v>
      </c>
      <c r="M1613" t="s">
        <v>4544</v>
      </c>
      <c r="N1613" t="s">
        <v>338</v>
      </c>
      <c r="O1613">
        <v>201912243</v>
      </c>
      <c r="R1613">
        <v>20140619</v>
      </c>
      <c r="S1613">
        <v>250</v>
      </c>
      <c r="T1613">
        <v>250</v>
      </c>
      <c r="U1613">
        <f t="shared" si="25"/>
        <v>1467464.35</v>
      </c>
      <c r="V1613" t="s">
        <v>43</v>
      </c>
      <c r="W1613" t="s">
        <v>816</v>
      </c>
    </row>
    <row r="1614" spans="1:23">
      <c r="A1614" t="s">
        <v>5</v>
      </c>
      <c r="B1614" t="s">
        <v>0</v>
      </c>
      <c r="C1614" t="s">
        <v>4817</v>
      </c>
      <c r="F1614" t="s">
        <v>7</v>
      </c>
      <c r="H1614" t="s">
        <v>4818</v>
      </c>
      <c r="I1614" t="s">
        <v>91</v>
      </c>
      <c r="M1614" t="s">
        <v>2105</v>
      </c>
      <c r="N1614" t="s">
        <v>56</v>
      </c>
      <c r="O1614">
        <v>980045721</v>
      </c>
      <c r="R1614">
        <v>20140619</v>
      </c>
      <c r="S1614">
        <v>250</v>
      </c>
      <c r="T1614">
        <v>250</v>
      </c>
      <c r="U1614">
        <f t="shared" si="25"/>
        <v>1467714.35</v>
      </c>
      <c r="V1614" t="s">
        <v>117</v>
      </c>
      <c r="W1614" t="s">
        <v>135</v>
      </c>
    </row>
    <row r="1615" spans="1:23">
      <c r="A1615" t="s">
        <v>5</v>
      </c>
      <c r="B1615" t="s">
        <v>0</v>
      </c>
      <c r="C1615" t="s">
        <v>2083</v>
      </c>
      <c r="F1615" t="s">
        <v>7</v>
      </c>
      <c r="H1615" t="s">
        <v>2059</v>
      </c>
      <c r="I1615" t="s">
        <v>2060</v>
      </c>
      <c r="M1615" t="s">
        <v>602</v>
      </c>
      <c r="N1615" t="s">
        <v>193</v>
      </c>
      <c r="O1615">
        <v>787455903</v>
      </c>
      <c r="R1615">
        <v>20140619</v>
      </c>
      <c r="S1615">
        <v>111.11</v>
      </c>
      <c r="T1615">
        <v>222.22</v>
      </c>
      <c r="U1615">
        <f t="shared" si="25"/>
        <v>1467936.57</v>
      </c>
      <c r="V1615" t="s">
        <v>5631</v>
      </c>
      <c r="W1615" t="s">
        <v>5632</v>
      </c>
    </row>
    <row r="1616" spans="1:23">
      <c r="A1616" t="s">
        <v>5</v>
      </c>
      <c r="B1616" t="s">
        <v>0</v>
      </c>
      <c r="C1616" t="s">
        <v>3923</v>
      </c>
      <c r="F1616" t="s">
        <v>7</v>
      </c>
      <c r="H1616" t="s">
        <v>3924</v>
      </c>
      <c r="I1616" t="s">
        <v>3925</v>
      </c>
      <c r="M1616" t="s">
        <v>3926</v>
      </c>
      <c r="N1616" t="s">
        <v>11</v>
      </c>
      <c r="O1616">
        <v>902304335</v>
      </c>
      <c r="R1616">
        <v>20140619</v>
      </c>
      <c r="S1616">
        <v>100</v>
      </c>
      <c r="T1616">
        <v>200</v>
      </c>
      <c r="U1616">
        <f t="shared" si="25"/>
        <v>1468136.57</v>
      </c>
      <c r="V1616" t="s">
        <v>43</v>
      </c>
      <c r="W1616" t="s">
        <v>51</v>
      </c>
    </row>
    <row r="1617" spans="1:23">
      <c r="A1617" t="s">
        <v>5</v>
      </c>
      <c r="B1617" t="s">
        <v>0</v>
      </c>
      <c r="C1617" t="s">
        <v>6050</v>
      </c>
      <c r="F1617" t="s">
        <v>7</v>
      </c>
      <c r="H1617" t="s">
        <v>2938</v>
      </c>
      <c r="I1617" t="s">
        <v>2939</v>
      </c>
      <c r="M1617" t="s">
        <v>911</v>
      </c>
      <c r="N1617" t="s">
        <v>140</v>
      </c>
      <c r="O1617">
        <v>540165852</v>
      </c>
      <c r="R1617">
        <v>20140619</v>
      </c>
      <c r="S1617">
        <v>100</v>
      </c>
      <c r="T1617">
        <v>120</v>
      </c>
      <c r="U1617">
        <f t="shared" si="25"/>
        <v>1468256.57</v>
      </c>
      <c r="V1617" t="s">
        <v>117</v>
      </c>
      <c r="W1617" t="s">
        <v>135</v>
      </c>
    </row>
    <row r="1618" spans="1:23">
      <c r="A1618" t="s">
        <v>5</v>
      </c>
      <c r="B1618" t="s">
        <v>0</v>
      </c>
      <c r="C1618" t="s">
        <v>1394</v>
      </c>
      <c r="F1618" t="s">
        <v>7</v>
      </c>
      <c r="H1618" t="s">
        <v>1395</v>
      </c>
      <c r="I1618" t="s">
        <v>1396</v>
      </c>
      <c r="M1618" t="s">
        <v>10</v>
      </c>
      <c r="N1618" t="s">
        <v>11</v>
      </c>
      <c r="O1618">
        <v>941032325</v>
      </c>
      <c r="R1618">
        <v>20140619</v>
      </c>
      <c r="S1618">
        <v>100</v>
      </c>
      <c r="T1618">
        <v>100</v>
      </c>
      <c r="U1618">
        <f t="shared" si="25"/>
        <v>1468356.57</v>
      </c>
      <c r="V1618" t="s">
        <v>117</v>
      </c>
      <c r="W1618" t="s">
        <v>135</v>
      </c>
    </row>
    <row r="1619" spans="1:23">
      <c r="A1619" t="s">
        <v>5</v>
      </c>
      <c r="B1619" t="s">
        <v>0</v>
      </c>
      <c r="C1619" t="s">
        <v>4318</v>
      </c>
      <c r="F1619" t="s">
        <v>7</v>
      </c>
      <c r="H1619" t="s">
        <v>3437</v>
      </c>
      <c r="I1619" t="s">
        <v>3438</v>
      </c>
      <c r="M1619" t="s">
        <v>10</v>
      </c>
      <c r="N1619" t="s">
        <v>11</v>
      </c>
      <c r="O1619">
        <v>941142594</v>
      </c>
      <c r="R1619">
        <v>20140619</v>
      </c>
      <c r="S1619">
        <v>100</v>
      </c>
      <c r="T1619">
        <v>100</v>
      </c>
      <c r="U1619">
        <f t="shared" si="25"/>
        <v>1468456.57</v>
      </c>
      <c r="V1619" t="s">
        <v>43</v>
      </c>
      <c r="W1619" t="s">
        <v>550</v>
      </c>
    </row>
    <row r="1620" spans="1:23">
      <c r="A1620" t="s">
        <v>5</v>
      </c>
      <c r="B1620" t="s">
        <v>0</v>
      </c>
      <c r="C1620" t="s">
        <v>3857</v>
      </c>
      <c r="F1620" t="s">
        <v>7</v>
      </c>
      <c r="H1620" t="s">
        <v>1785</v>
      </c>
      <c r="I1620" t="s">
        <v>70</v>
      </c>
      <c r="M1620" t="s">
        <v>10</v>
      </c>
      <c r="N1620" t="s">
        <v>11</v>
      </c>
      <c r="O1620">
        <v>941104317</v>
      </c>
      <c r="R1620">
        <v>20140620</v>
      </c>
      <c r="S1620">
        <v>3000</v>
      </c>
      <c r="T1620">
        <v>4000</v>
      </c>
      <c r="U1620">
        <f t="shared" si="25"/>
        <v>1472456.57</v>
      </c>
      <c r="V1620" t="s">
        <v>1325</v>
      </c>
      <c r="W1620" t="s">
        <v>550</v>
      </c>
    </row>
    <row r="1621" spans="1:23">
      <c r="A1621" t="s">
        <v>5</v>
      </c>
      <c r="B1621" t="s">
        <v>0</v>
      </c>
      <c r="C1621" t="s">
        <v>4465</v>
      </c>
      <c r="F1621" t="s">
        <v>7</v>
      </c>
      <c r="H1621" t="s">
        <v>2081</v>
      </c>
      <c r="I1621" t="s">
        <v>185</v>
      </c>
      <c r="M1621" t="s">
        <v>1437</v>
      </c>
      <c r="N1621" t="s">
        <v>123</v>
      </c>
      <c r="O1621">
        <v>334336135</v>
      </c>
      <c r="R1621">
        <v>20140620</v>
      </c>
      <c r="S1621">
        <v>1500</v>
      </c>
      <c r="T1621">
        <v>2500</v>
      </c>
      <c r="U1621">
        <f t="shared" si="25"/>
        <v>1474956.57</v>
      </c>
      <c r="V1621" t="s">
        <v>559</v>
      </c>
      <c r="W1621" t="s">
        <v>13</v>
      </c>
    </row>
    <row r="1622" spans="1:23">
      <c r="A1622" t="s">
        <v>5</v>
      </c>
      <c r="B1622" t="s">
        <v>0</v>
      </c>
      <c r="C1622" t="s">
        <v>3112</v>
      </c>
      <c r="F1622" t="s">
        <v>7</v>
      </c>
      <c r="H1622" t="s">
        <v>3113</v>
      </c>
      <c r="I1622" t="s">
        <v>492</v>
      </c>
      <c r="M1622" t="s">
        <v>1763</v>
      </c>
      <c r="N1622" t="s">
        <v>614</v>
      </c>
      <c r="O1622">
        <v>191036512</v>
      </c>
      <c r="R1622">
        <v>20140620</v>
      </c>
      <c r="S1622">
        <v>2000</v>
      </c>
      <c r="T1622">
        <v>2500</v>
      </c>
      <c r="U1622">
        <f t="shared" si="25"/>
        <v>1477456.57</v>
      </c>
      <c r="V1622" t="s">
        <v>1272</v>
      </c>
      <c r="W1622" t="s">
        <v>1989</v>
      </c>
    </row>
    <row r="1623" spans="1:23">
      <c r="A1623" t="s">
        <v>5</v>
      </c>
      <c r="B1623" t="s">
        <v>0</v>
      </c>
      <c r="C1623" t="s">
        <v>4516</v>
      </c>
      <c r="F1623" t="s">
        <v>7</v>
      </c>
      <c r="H1623" t="s">
        <v>4517</v>
      </c>
      <c r="I1623" t="s">
        <v>875</v>
      </c>
      <c r="M1623" t="s">
        <v>809</v>
      </c>
      <c r="N1623" t="s">
        <v>2</v>
      </c>
      <c r="O1623">
        <v>21091142</v>
      </c>
      <c r="R1623">
        <v>20140620</v>
      </c>
      <c r="S1623">
        <v>1111</v>
      </c>
      <c r="T1623">
        <v>1111</v>
      </c>
      <c r="U1623">
        <f t="shared" si="25"/>
        <v>1478567.57</v>
      </c>
      <c r="V1623" t="s">
        <v>1272</v>
      </c>
      <c r="W1623" t="s">
        <v>1989</v>
      </c>
    </row>
    <row r="1624" spans="1:23">
      <c r="A1624" t="s">
        <v>5</v>
      </c>
      <c r="B1624" t="s">
        <v>0</v>
      </c>
      <c r="C1624" t="s">
        <v>4129</v>
      </c>
      <c r="F1624" t="s">
        <v>7</v>
      </c>
      <c r="H1624" t="s">
        <v>4130</v>
      </c>
      <c r="I1624" t="s">
        <v>185</v>
      </c>
      <c r="M1624" t="s">
        <v>576</v>
      </c>
      <c r="N1624" t="s">
        <v>11</v>
      </c>
      <c r="O1624">
        <v>947031328</v>
      </c>
      <c r="R1624">
        <v>20140620</v>
      </c>
      <c r="S1624">
        <v>500</v>
      </c>
      <c r="T1624">
        <v>1000</v>
      </c>
      <c r="U1624">
        <f t="shared" si="25"/>
        <v>1479567.57</v>
      </c>
      <c r="V1624" t="s">
        <v>1528</v>
      </c>
      <c r="W1624" t="s">
        <v>550</v>
      </c>
    </row>
    <row r="1625" spans="1:23">
      <c r="A1625" t="s">
        <v>5</v>
      </c>
      <c r="B1625" t="s">
        <v>0</v>
      </c>
      <c r="C1625" t="s">
        <v>5574</v>
      </c>
      <c r="F1625" t="s">
        <v>7</v>
      </c>
      <c r="H1625" t="s">
        <v>285</v>
      </c>
      <c r="I1625" t="s">
        <v>286</v>
      </c>
      <c r="M1625" t="s">
        <v>10</v>
      </c>
      <c r="N1625" t="s">
        <v>11</v>
      </c>
      <c r="O1625">
        <v>941152305</v>
      </c>
      <c r="R1625">
        <v>20140620</v>
      </c>
      <c r="S1625">
        <v>800</v>
      </c>
      <c r="T1625">
        <v>1000</v>
      </c>
      <c r="U1625">
        <f t="shared" si="25"/>
        <v>1480567.57</v>
      </c>
      <c r="V1625" t="s">
        <v>117</v>
      </c>
      <c r="W1625" t="s">
        <v>135</v>
      </c>
    </row>
    <row r="1626" spans="1:23">
      <c r="A1626" t="s">
        <v>5</v>
      </c>
      <c r="B1626" t="s">
        <v>0</v>
      </c>
      <c r="C1626" t="s">
        <v>1322</v>
      </c>
      <c r="F1626" t="s">
        <v>7</v>
      </c>
      <c r="H1626" t="s">
        <v>1323</v>
      </c>
      <c r="I1626" t="s">
        <v>1324</v>
      </c>
      <c r="M1626" t="s">
        <v>686</v>
      </c>
      <c r="N1626" t="s">
        <v>687</v>
      </c>
      <c r="O1626">
        <v>208142227</v>
      </c>
      <c r="R1626">
        <v>20140620</v>
      </c>
      <c r="S1626">
        <v>1000</v>
      </c>
      <c r="T1626">
        <v>1000</v>
      </c>
      <c r="U1626">
        <f t="shared" si="25"/>
        <v>1481567.57</v>
      </c>
      <c r="V1626" t="s">
        <v>3672</v>
      </c>
      <c r="W1626" t="s">
        <v>13</v>
      </c>
    </row>
    <row r="1627" spans="1:23">
      <c r="A1627" t="s">
        <v>5</v>
      </c>
      <c r="B1627" t="s">
        <v>0</v>
      </c>
      <c r="C1627" t="s">
        <v>2787</v>
      </c>
      <c r="F1627" t="s">
        <v>7</v>
      </c>
      <c r="H1627" t="s">
        <v>2788</v>
      </c>
      <c r="I1627" t="s">
        <v>1159</v>
      </c>
      <c r="M1627" t="s">
        <v>2789</v>
      </c>
      <c r="N1627" t="s">
        <v>187</v>
      </c>
      <c r="O1627">
        <v>70803301</v>
      </c>
      <c r="R1627">
        <v>20140620</v>
      </c>
      <c r="S1627">
        <v>1000</v>
      </c>
      <c r="T1627">
        <v>1000</v>
      </c>
      <c r="U1627">
        <f t="shared" si="25"/>
        <v>1482567.57</v>
      </c>
      <c r="V1627" t="s">
        <v>43</v>
      </c>
      <c r="W1627" t="s">
        <v>188</v>
      </c>
    </row>
    <row r="1628" spans="1:23">
      <c r="A1628" t="s">
        <v>5</v>
      </c>
      <c r="B1628" t="s">
        <v>0</v>
      </c>
      <c r="C1628" t="s">
        <v>4821</v>
      </c>
      <c r="F1628" t="s">
        <v>7</v>
      </c>
      <c r="H1628" t="s">
        <v>2065</v>
      </c>
      <c r="I1628" t="s">
        <v>313</v>
      </c>
      <c r="M1628" t="s">
        <v>2066</v>
      </c>
      <c r="N1628" t="s">
        <v>11</v>
      </c>
      <c r="O1628">
        <v>945631934</v>
      </c>
      <c r="R1628">
        <v>20140620</v>
      </c>
      <c r="S1628">
        <v>200</v>
      </c>
      <c r="T1628">
        <v>950</v>
      </c>
      <c r="U1628">
        <f t="shared" si="25"/>
        <v>1483517.57</v>
      </c>
      <c r="V1628" t="s">
        <v>1528</v>
      </c>
      <c r="W1628" t="s">
        <v>550</v>
      </c>
    </row>
    <row r="1629" spans="1:23">
      <c r="A1629" t="s">
        <v>5</v>
      </c>
      <c r="B1629" t="s">
        <v>0</v>
      </c>
      <c r="C1629" t="s">
        <v>1354</v>
      </c>
      <c r="F1629" t="s">
        <v>7</v>
      </c>
      <c r="H1629" t="s">
        <v>1355</v>
      </c>
      <c r="I1629" t="s">
        <v>602</v>
      </c>
      <c r="M1629" t="s">
        <v>576</v>
      </c>
      <c r="N1629" t="s">
        <v>11</v>
      </c>
      <c r="O1629">
        <v>947092124</v>
      </c>
      <c r="R1629">
        <v>20140620</v>
      </c>
      <c r="S1629">
        <v>100</v>
      </c>
      <c r="T1629">
        <v>850</v>
      </c>
      <c r="U1629">
        <f t="shared" si="25"/>
        <v>1484367.57</v>
      </c>
      <c r="V1629" t="s">
        <v>5644</v>
      </c>
      <c r="W1629" t="s">
        <v>1989</v>
      </c>
    </row>
    <row r="1630" spans="1:23">
      <c r="A1630" t="s">
        <v>5</v>
      </c>
      <c r="B1630" t="s">
        <v>0</v>
      </c>
      <c r="C1630" t="s">
        <v>6052</v>
      </c>
      <c r="F1630" t="s">
        <v>7</v>
      </c>
      <c r="H1630" t="s">
        <v>6020</v>
      </c>
      <c r="I1630" t="s">
        <v>290</v>
      </c>
      <c r="M1630" t="s">
        <v>1578</v>
      </c>
      <c r="N1630" t="s">
        <v>11</v>
      </c>
      <c r="O1630">
        <v>951241008</v>
      </c>
      <c r="R1630">
        <v>20140620</v>
      </c>
      <c r="S1630">
        <v>500</v>
      </c>
      <c r="T1630">
        <v>750</v>
      </c>
      <c r="U1630">
        <f t="shared" si="25"/>
        <v>1485117.57</v>
      </c>
      <c r="V1630" t="s">
        <v>117</v>
      </c>
      <c r="W1630" t="s">
        <v>135</v>
      </c>
    </row>
    <row r="1631" spans="1:23">
      <c r="A1631" t="s">
        <v>5</v>
      </c>
      <c r="B1631" t="s">
        <v>0</v>
      </c>
      <c r="C1631" t="s">
        <v>4142</v>
      </c>
      <c r="F1631" t="s">
        <v>7</v>
      </c>
      <c r="H1631" t="s">
        <v>3441</v>
      </c>
      <c r="I1631" t="s">
        <v>1754</v>
      </c>
      <c r="M1631" t="s">
        <v>1</v>
      </c>
      <c r="N1631" t="s">
        <v>2</v>
      </c>
      <c r="O1631">
        <v>21382409</v>
      </c>
      <c r="R1631">
        <v>20140620</v>
      </c>
      <c r="S1631">
        <v>500</v>
      </c>
      <c r="T1631">
        <v>750</v>
      </c>
      <c r="U1631">
        <f t="shared" si="25"/>
        <v>1485867.57</v>
      </c>
      <c r="V1631" t="s">
        <v>6785</v>
      </c>
      <c r="W1631" t="s">
        <v>277</v>
      </c>
    </row>
    <row r="1632" spans="1:23">
      <c r="A1632" t="s">
        <v>5</v>
      </c>
      <c r="B1632" t="s">
        <v>0</v>
      </c>
      <c r="C1632" t="s">
        <v>5984</v>
      </c>
      <c r="F1632" t="s">
        <v>7</v>
      </c>
      <c r="H1632" t="s">
        <v>1526</v>
      </c>
      <c r="I1632" t="s">
        <v>41</v>
      </c>
      <c r="M1632" t="s">
        <v>1527</v>
      </c>
      <c r="N1632" t="s">
        <v>687</v>
      </c>
      <c r="O1632">
        <v>212046509</v>
      </c>
      <c r="R1632">
        <v>20140620</v>
      </c>
      <c r="S1632">
        <v>200</v>
      </c>
      <c r="T1632">
        <v>700</v>
      </c>
      <c r="U1632">
        <f t="shared" si="25"/>
        <v>1486567.57</v>
      </c>
    </row>
    <row r="1633" spans="1:23">
      <c r="A1633" t="s">
        <v>5</v>
      </c>
      <c r="B1633" t="s">
        <v>0</v>
      </c>
      <c r="C1633" t="s">
        <v>2828</v>
      </c>
      <c r="F1633" t="s">
        <v>7</v>
      </c>
      <c r="H1633" t="s">
        <v>2629</v>
      </c>
      <c r="I1633" t="s">
        <v>336</v>
      </c>
      <c r="M1633" t="s">
        <v>514</v>
      </c>
      <c r="N1633" t="s">
        <v>11</v>
      </c>
      <c r="O1633">
        <v>943034549</v>
      </c>
      <c r="R1633">
        <v>20140620</v>
      </c>
      <c r="S1633">
        <v>400</v>
      </c>
      <c r="T1633">
        <v>600</v>
      </c>
      <c r="U1633">
        <f t="shared" si="25"/>
        <v>1487167.57</v>
      </c>
      <c r="V1633" t="s">
        <v>43</v>
      </c>
      <c r="W1633" t="s">
        <v>2026</v>
      </c>
    </row>
    <row r="1634" spans="1:23">
      <c r="A1634" t="s">
        <v>5</v>
      </c>
      <c r="B1634" t="s">
        <v>0</v>
      </c>
      <c r="C1634" t="s">
        <v>5199</v>
      </c>
      <c r="F1634" t="s">
        <v>7</v>
      </c>
      <c r="H1634" t="s">
        <v>911</v>
      </c>
      <c r="I1634" t="s">
        <v>3278</v>
      </c>
      <c r="M1634" t="s">
        <v>10</v>
      </c>
      <c r="N1634" t="s">
        <v>11</v>
      </c>
      <c r="O1634">
        <v>941172901</v>
      </c>
      <c r="R1634">
        <v>20140620</v>
      </c>
      <c r="S1634">
        <v>500</v>
      </c>
      <c r="T1634">
        <v>600</v>
      </c>
      <c r="U1634">
        <f t="shared" si="25"/>
        <v>1487767.57</v>
      </c>
      <c r="V1634" t="s">
        <v>5236</v>
      </c>
      <c r="W1634" t="s">
        <v>51</v>
      </c>
    </row>
    <row r="1635" spans="1:23">
      <c r="A1635" t="s">
        <v>5</v>
      </c>
      <c r="B1635" t="s">
        <v>0</v>
      </c>
      <c r="C1635" t="s">
        <v>5757</v>
      </c>
      <c r="F1635" t="s">
        <v>7</v>
      </c>
      <c r="H1635" t="s">
        <v>5758</v>
      </c>
      <c r="I1635" t="s">
        <v>716</v>
      </c>
      <c r="M1635" t="s">
        <v>10</v>
      </c>
      <c r="N1635" t="s">
        <v>11</v>
      </c>
      <c r="O1635">
        <v>94110</v>
      </c>
      <c r="R1635">
        <v>20140620</v>
      </c>
      <c r="S1635">
        <v>500</v>
      </c>
      <c r="T1635">
        <v>600</v>
      </c>
      <c r="U1635">
        <f t="shared" si="25"/>
        <v>1488367.57</v>
      </c>
      <c r="V1635" t="s">
        <v>117</v>
      </c>
      <c r="W1635" t="s">
        <v>135</v>
      </c>
    </row>
    <row r="1636" spans="1:23">
      <c r="A1636" t="s">
        <v>5</v>
      </c>
      <c r="B1636" t="s">
        <v>0</v>
      </c>
      <c r="C1636" t="s">
        <v>4367</v>
      </c>
      <c r="F1636" t="s">
        <v>7</v>
      </c>
      <c r="H1636" t="s">
        <v>4368</v>
      </c>
      <c r="I1636" t="s">
        <v>237</v>
      </c>
      <c r="M1636" t="s">
        <v>4369</v>
      </c>
      <c r="N1636" t="s">
        <v>437</v>
      </c>
      <c r="O1636">
        <v>80002</v>
      </c>
      <c r="R1636">
        <v>20140620</v>
      </c>
      <c r="S1636">
        <v>500</v>
      </c>
      <c r="T1636">
        <v>600</v>
      </c>
      <c r="U1636">
        <f t="shared" si="25"/>
        <v>1488967.57</v>
      </c>
    </row>
    <row r="1637" spans="1:23">
      <c r="A1637" t="s">
        <v>5</v>
      </c>
      <c r="B1637" t="s">
        <v>0</v>
      </c>
      <c r="C1637" t="s">
        <v>2544</v>
      </c>
      <c r="F1637" t="s">
        <v>7</v>
      </c>
      <c r="H1637" t="s">
        <v>2545</v>
      </c>
      <c r="I1637" t="s">
        <v>1208</v>
      </c>
      <c r="M1637" t="s">
        <v>503</v>
      </c>
      <c r="N1637" t="s">
        <v>30</v>
      </c>
      <c r="O1637">
        <v>112183426</v>
      </c>
      <c r="R1637">
        <v>20140620</v>
      </c>
      <c r="S1637">
        <v>500</v>
      </c>
      <c r="T1637">
        <v>600</v>
      </c>
      <c r="U1637">
        <f t="shared" si="25"/>
        <v>1489567.57</v>
      </c>
      <c r="V1637" t="s">
        <v>4806</v>
      </c>
      <c r="W1637" t="s">
        <v>13</v>
      </c>
    </row>
    <row r="1638" spans="1:23">
      <c r="A1638" t="s">
        <v>5</v>
      </c>
      <c r="B1638" t="s">
        <v>0</v>
      </c>
      <c r="C1638" t="s">
        <v>4040</v>
      </c>
      <c r="F1638" t="s">
        <v>7</v>
      </c>
      <c r="H1638" t="s">
        <v>4041</v>
      </c>
      <c r="I1638" t="s">
        <v>492</v>
      </c>
      <c r="M1638" t="s">
        <v>3231</v>
      </c>
      <c r="N1638" t="s">
        <v>56</v>
      </c>
      <c r="O1638">
        <v>982292208</v>
      </c>
      <c r="R1638">
        <v>20140620</v>
      </c>
      <c r="S1638">
        <v>500</v>
      </c>
      <c r="T1638">
        <v>600</v>
      </c>
      <c r="U1638">
        <f t="shared" si="25"/>
        <v>1490167.57</v>
      </c>
      <c r="V1638" t="s">
        <v>483</v>
      </c>
      <c r="W1638" t="s">
        <v>13</v>
      </c>
    </row>
    <row r="1639" spans="1:23">
      <c r="A1639" t="s">
        <v>5</v>
      </c>
      <c r="B1639" t="s">
        <v>0</v>
      </c>
      <c r="C1639" t="s">
        <v>5187</v>
      </c>
      <c r="F1639" t="s">
        <v>7</v>
      </c>
      <c r="H1639" t="s">
        <v>3230</v>
      </c>
      <c r="I1639" t="s">
        <v>185</v>
      </c>
      <c r="M1639" t="s">
        <v>3231</v>
      </c>
      <c r="N1639" t="s">
        <v>56</v>
      </c>
      <c r="O1639">
        <v>982271704</v>
      </c>
      <c r="R1639">
        <v>20140620</v>
      </c>
      <c r="S1639">
        <v>100</v>
      </c>
      <c r="T1639">
        <v>555</v>
      </c>
      <c r="U1639">
        <f t="shared" si="25"/>
        <v>1490722.57</v>
      </c>
      <c r="V1639" t="s">
        <v>117</v>
      </c>
      <c r="W1639" t="s">
        <v>117</v>
      </c>
    </row>
    <row r="1640" spans="1:23">
      <c r="A1640" t="s">
        <v>5</v>
      </c>
      <c r="B1640" t="s">
        <v>0</v>
      </c>
      <c r="C1640" t="s">
        <v>830</v>
      </c>
      <c r="F1640" t="s">
        <v>7</v>
      </c>
      <c r="H1640" t="s">
        <v>831</v>
      </c>
      <c r="I1640" t="s">
        <v>832</v>
      </c>
      <c r="M1640" t="s">
        <v>602</v>
      </c>
      <c r="N1640" t="s">
        <v>193</v>
      </c>
      <c r="O1640">
        <v>787055207</v>
      </c>
      <c r="R1640">
        <v>20140620</v>
      </c>
      <c r="S1640">
        <v>512</v>
      </c>
      <c r="T1640">
        <v>512</v>
      </c>
      <c r="U1640">
        <f t="shared" si="25"/>
        <v>1491234.57</v>
      </c>
      <c r="V1640" t="s">
        <v>1583</v>
      </c>
      <c r="W1640" t="s">
        <v>1584</v>
      </c>
    </row>
    <row r="1641" spans="1:23">
      <c r="A1641" t="s">
        <v>5</v>
      </c>
      <c r="B1641" t="s">
        <v>0</v>
      </c>
      <c r="C1641" t="s">
        <v>982</v>
      </c>
      <c r="F1641" t="s">
        <v>7</v>
      </c>
      <c r="H1641" t="s">
        <v>983</v>
      </c>
      <c r="I1641" t="s">
        <v>369</v>
      </c>
      <c r="M1641" t="s">
        <v>576</v>
      </c>
      <c r="N1641" t="s">
        <v>11</v>
      </c>
      <c r="O1641">
        <v>947091606</v>
      </c>
      <c r="R1641">
        <v>20140620</v>
      </c>
      <c r="S1641">
        <v>500</v>
      </c>
      <c r="T1641">
        <v>500</v>
      </c>
      <c r="U1641">
        <f t="shared" si="25"/>
        <v>1491734.57</v>
      </c>
      <c r="V1641" t="s">
        <v>6179</v>
      </c>
      <c r="W1641" t="s">
        <v>235</v>
      </c>
    </row>
    <row r="1642" spans="1:23">
      <c r="A1642" t="s">
        <v>5</v>
      </c>
      <c r="B1642" t="s">
        <v>0</v>
      </c>
      <c r="C1642" t="s">
        <v>1477</v>
      </c>
      <c r="F1642" t="s">
        <v>7</v>
      </c>
      <c r="H1642" t="s">
        <v>1478</v>
      </c>
      <c r="I1642" t="s">
        <v>1479</v>
      </c>
      <c r="M1642" t="s">
        <v>1480</v>
      </c>
      <c r="N1642" t="s">
        <v>11</v>
      </c>
      <c r="O1642">
        <v>940443048</v>
      </c>
      <c r="R1642">
        <v>20140620</v>
      </c>
      <c r="S1642">
        <v>500</v>
      </c>
      <c r="T1642">
        <v>500</v>
      </c>
      <c r="U1642">
        <f t="shared" si="25"/>
        <v>1492234.57</v>
      </c>
      <c r="V1642" t="s">
        <v>13035</v>
      </c>
      <c r="W1642" t="s">
        <v>932</v>
      </c>
    </row>
    <row r="1643" spans="1:23">
      <c r="A1643" t="s">
        <v>5</v>
      </c>
      <c r="B1643" t="s">
        <v>0</v>
      </c>
      <c r="C1643" t="s">
        <v>4822</v>
      </c>
      <c r="F1643" t="s">
        <v>7</v>
      </c>
      <c r="H1643" t="s">
        <v>3855</v>
      </c>
      <c r="I1643" t="s">
        <v>716</v>
      </c>
      <c r="M1643" t="s">
        <v>36</v>
      </c>
      <c r="N1643" t="s">
        <v>11</v>
      </c>
      <c r="O1643">
        <v>921044335</v>
      </c>
      <c r="R1643">
        <v>20140620</v>
      </c>
      <c r="S1643">
        <v>500</v>
      </c>
      <c r="T1643">
        <v>500</v>
      </c>
      <c r="U1643">
        <f t="shared" si="25"/>
        <v>1492734.57</v>
      </c>
      <c r="V1643" t="s">
        <v>117</v>
      </c>
      <c r="W1643" t="s">
        <v>135</v>
      </c>
    </row>
    <row r="1644" spans="1:23">
      <c r="A1644" t="s">
        <v>5</v>
      </c>
      <c r="B1644" t="s">
        <v>0</v>
      </c>
      <c r="C1644" t="s">
        <v>5374</v>
      </c>
      <c r="F1644" t="s">
        <v>7</v>
      </c>
      <c r="H1644" t="s">
        <v>1580</v>
      </c>
      <c r="I1644" t="s">
        <v>942</v>
      </c>
      <c r="M1644" t="s">
        <v>1581</v>
      </c>
      <c r="N1644" t="s">
        <v>1582</v>
      </c>
      <c r="O1644">
        <v>653361122</v>
      </c>
      <c r="R1644">
        <v>20140620</v>
      </c>
      <c r="S1644">
        <v>250</v>
      </c>
      <c r="T1644">
        <v>500</v>
      </c>
      <c r="U1644">
        <f t="shared" si="25"/>
        <v>1493234.57</v>
      </c>
      <c r="V1644" t="s">
        <v>5732</v>
      </c>
      <c r="W1644" t="s">
        <v>32</v>
      </c>
    </row>
    <row r="1645" spans="1:23">
      <c r="A1645" t="s">
        <v>5</v>
      </c>
      <c r="B1645" t="s">
        <v>0</v>
      </c>
      <c r="C1645" t="s">
        <v>6176</v>
      </c>
      <c r="F1645" t="s">
        <v>7</v>
      </c>
      <c r="H1645" t="s">
        <v>6177</v>
      </c>
      <c r="I1645" t="s">
        <v>492</v>
      </c>
      <c r="M1645" t="s">
        <v>6178</v>
      </c>
      <c r="N1645" t="s">
        <v>1582</v>
      </c>
      <c r="O1645">
        <v>633036639</v>
      </c>
      <c r="R1645">
        <v>20140620</v>
      </c>
      <c r="S1645">
        <v>500</v>
      </c>
      <c r="T1645">
        <v>500</v>
      </c>
      <c r="U1645">
        <f t="shared" si="25"/>
        <v>1493734.57</v>
      </c>
      <c r="V1645" t="s">
        <v>43</v>
      </c>
      <c r="W1645" t="s">
        <v>550</v>
      </c>
    </row>
    <row r="1646" spans="1:23">
      <c r="A1646" t="s">
        <v>5</v>
      </c>
      <c r="B1646" t="s">
        <v>0</v>
      </c>
      <c r="C1646" t="s">
        <v>3598</v>
      </c>
      <c r="F1646" t="s">
        <v>7</v>
      </c>
      <c r="H1646" t="s">
        <v>1799</v>
      </c>
      <c r="I1646" t="s">
        <v>1800</v>
      </c>
      <c r="M1646" t="s">
        <v>29</v>
      </c>
      <c r="N1646" t="s">
        <v>30</v>
      </c>
      <c r="O1646">
        <v>100021165</v>
      </c>
      <c r="R1646">
        <v>20140620</v>
      </c>
      <c r="S1646">
        <v>400</v>
      </c>
      <c r="T1646">
        <v>500</v>
      </c>
      <c r="U1646">
        <f t="shared" si="25"/>
        <v>1494234.57</v>
      </c>
      <c r="V1646" t="s">
        <v>43</v>
      </c>
      <c r="W1646" t="s">
        <v>550</v>
      </c>
    </row>
    <row r="1647" spans="1:23">
      <c r="A1647" t="s">
        <v>5</v>
      </c>
      <c r="B1647" t="s">
        <v>0</v>
      </c>
      <c r="C1647" t="s">
        <v>490</v>
      </c>
      <c r="F1647" t="s">
        <v>7</v>
      </c>
      <c r="H1647" t="s">
        <v>491</v>
      </c>
      <c r="I1647" t="s">
        <v>492</v>
      </c>
      <c r="M1647" t="s">
        <v>55</v>
      </c>
      <c r="N1647" t="s">
        <v>56</v>
      </c>
      <c r="O1647">
        <v>981039103</v>
      </c>
      <c r="R1647">
        <v>20140620</v>
      </c>
      <c r="S1647">
        <v>500</v>
      </c>
      <c r="T1647">
        <v>500</v>
      </c>
      <c r="U1647">
        <f t="shared" si="25"/>
        <v>1494734.57</v>
      </c>
      <c r="V1647" t="s">
        <v>43</v>
      </c>
      <c r="W1647" t="s">
        <v>340</v>
      </c>
    </row>
    <row r="1648" spans="1:23">
      <c r="A1648" t="s">
        <v>5</v>
      </c>
      <c r="B1648" t="s">
        <v>0</v>
      </c>
      <c r="C1648" t="s">
        <v>1760</v>
      </c>
      <c r="F1648" t="s">
        <v>7</v>
      </c>
      <c r="H1648" t="s">
        <v>998</v>
      </c>
      <c r="I1648" t="s">
        <v>999</v>
      </c>
      <c r="M1648" t="s">
        <v>503</v>
      </c>
      <c r="N1648" t="s">
        <v>30</v>
      </c>
      <c r="O1648">
        <v>112173607</v>
      </c>
      <c r="R1648">
        <v>20140620</v>
      </c>
      <c r="S1648">
        <v>100</v>
      </c>
      <c r="T1648">
        <v>450</v>
      </c>
      <c r="U1648">
        <f t="shared" si="25"/>
        <v>1495184.57</v>
      </c>
      <c r="V1648" t="s">
        <v>43</v>
      </c>
      <c r="W1648" t="s">
        <v>1240</v>
      </c>
    </row>
    <row r="1649" spans="1:23">
      <c r="A1649" t="s">
        <v>5</v>
      </c>
      <c r="B1649" t="s">
        <v>0</v>
      </c>
      <c r="C1649" t="s">
        <v>4207</v>
      </c>
      <c r="F1649" t="s">
        <v>7</v>
      </c>
      <c r="H1649" t="s">
        <v>4208</v>
      </c>
      <c r="I1649" t="s">
        <v>286</v>
      </c>
      <c r="M1649" t="s">
        <v>380</v>
      </c>
      <c r="N1649" t="s">
        <v>18</v>
      </c>
      <c r="O1649">
        <v>606604209</v>
      </c>
      <c r="R1649">
        <v>20140620</v>
      </c>
      <c r="S1649">
        <v>250</v>
      </c>
      <c r="T1649">
        <v>350</v>
      </c>
      <c r="U1649">
        <f t="shared" si="25"/>
        <v>1495534.57</v>
      </c>
      <c r="V1649" t="s">
        <v>2608</v>
      </c>
      <c r="W1649" t="s">
        <v>2609</v>
      </c>
    </row>
    <row r="1650" spans="1:23">
      <c r="A1650" t="s">
        <v>5</v>
      </c>
      <c r="B1650" t="s">
        <v>0</v>
      </c>
      <c r="C1650" t="s">
        <v>5083</v>
      </c>
      <c r="F1650" t="s">
        <v>7</v>
      </c>
      <c r="H1650" t="s">
        <v>1005</v>
      </c>
      <c r="I1650" t="s">
        <v>5084</v>
      </c>
      <c r="M1650" t="s">
        <v>2171</v>
      </c>
      <c r="N1650" t="s">
        <v>193</v>
      </c>
      <c r="O1650">
        <v>750387992</v>
      </c>
      <c r="R1650">
        <v>20140620</v>
      </c>
      <c r="S1650">
        <v>250</v>
      </c>
      <c r="T1650">
        <v>350</v>
      </c>
      <c r="U1650">
        <f t="shared" si="25"/>
        <v>1495884.57</v>
      </c>
      <c r="V1650" t="s">
        <v>117</v>
      </c>
      <c r="W1650" t="s">
        <v>2728</v>
      </c>
    </row>
    <row r="1651" spans="1:23">
      <c r="A1651" t="s">
        <v>5</v>
      </c>
      <c r="B1651" t="s">
        <v>0</v>
      </c>
      <c r="C1651" t="s">
        <v>3566</v>
      </c>
      <c r="F1651" t="s">
        <v>7</v>
      </c>
      <c r="H1651" t="s">
        <v>3567</v>
      </c>
      <c r="I1651" t="s">
        <v>59</v>
      </c>
      <c r="M1651" t="s">
        <v>2515</v>
      </c>
      <c r="N1651" t="s">
        <v>338</v>
      </c>
      <c r="O1651">
        <v>223011020</v>
      </c>
      <c r="R1651">
        <v>20140620</v>
      </c>
      <c r="S1651">
        <v>100</v>
      </c>
      <c r="T1651">
        <v>350</v>
      </c>
      <c r="U1651">
        <f t="shared" si="25"/>
        <v>1496234.57</v>
      </c>
      <c r="V1651" t="s">
        <v>117</v>
      </c>
      <c r="W1651" t="s">
        <v>135</v>
      </c>
    </row>
    <row r="1652" spans="1:23">
      <c r="A1652" t="s">
        <v>5</v>
      </c>
      <c r="B1652" t="s">
        <v>0</v>
      </c>
      <c r="C1652" t="s">
        <v>979</v>
      </c>
      <c r="F1652" t="s">
        <v>7</v>
      </c>
      <c r="H1652" t="s">
        <v>980</v>
      </c>
      <c r="I1652" t="s">
        <v>147</v>
      </c>
      <c r="M1652" t="s">
        <v>36</v>
      </c>
      <c r="N1652" t="s">
        <v>11</v>
      </c>
      <c r="O1652">
        <v>921116859</v>
      </c>
      <c r="R1652">
        <v>20140620</v>
      </c>
      <c r="S1652">
        <v>200</v>
      </c>
      <c r="T1652">
        <v>300</v>
      </c>
      <c r="U1652">
        <f t="shared" si="25"/>
        <v>1496534.57</v>
      </c>
      <c r="V1652" t="s">
        <v>117</v>
      </c>
      <c r="W1652" t="s">
        <v>135</v>
      </c>
    </row>
    <row r="1653" spans="1:23">
      <c r="A1653" t="s">
        <v>5</v>
      </c>
      <c r="B1653" t="s">
        <v>0</v>
      </c>
      <c r="C1653" t="s">
        <v>1810</v>
      </c>
      <c r="F1653" t="s">
        <v>7</v>
      </c>
      <c r="H1653" t="s">
        <v>1733</v>
      </c>
      <c r="I1653" t="s">
        <v>1317</v>
      </c>
      <c r="M1653" t="s">
        <v>10</v>
      </c>
      <c r="N1653" t="s">
        <v>11</v>
      </c>
      <c r="O1653">
        <v>941105141</v>
      </c>
      <c r="R1653">
        <v>20140620</v>
      </c>
      <c r="S1653">
        <v>200</v>
      </c>
      <c r="T1653">
        <v>300</v>
      </c>
      <c r="U1653">
        <f t="shared" si="25"/>
        <v>1496834.57</v>
      </c>
      <c r="V1653" t="s">
        <v>8899</v>
      </c>
      <c r="W1653" t="s">
        <v>8900</v>
      </c>
    </row>
    <row r="1654" spans="1:23">
      <c r="A1654" t="s">
        <v>5</v>
      </c>
      <c r="B1654" t="s">
        <v>0</v>
      </c>
      <c r="C1654" t="s">
        <v>2505</v>
      </c>
      <c r="F1654" t="s">
        <v>7</v>
      </c>
      <c r="H1654" t="s">
        <v>2506</v>
      </c>
      <c r="I1654" t="s">
        <v>1754</v>
      </c>
      <c r="M1654" t="s">
        <v>2507</v>
      </c>
      <c r="N1654" t="s">
        <v>11</v>
      </c>
      <c r="O1654">
        <v>920675666</v>
      </c>
      <c r="R1654">
        <v>20140620</v>
      </c>
      <c r="S1654">
        <v>200</v>
      </c>
      <c r="T1654">
        <v>300</v>
      </c>
      <c r="U1654">
        <f t="shared" si="25"/>
        <v>1497134.57</v>
      </c>
      <c r="V1654" t="s">
        <v>8899</v>
      </c>
      <c r="W1654" t="s">
        <v>8900</v>
      </c>
    </row>
    <row r="1655" spans="1:23">
      <c r="A1655" t="s">
        <v>5</v>
      </c>
      <c r="B1655" t="s">
        <v>0</v>
      </c>
      <c r="C1655" t="s">
        <v>6045</v>
      </c>
      <c r="F1655" t="s">
        <v>7</v>
      </c>
      <c r="H1655" t="s">
        <v>2365</v>
      </c>
      <c r="I1655" t="s">
        <v>2366</v>
      </c>
      <c r="M1655" t="s">
        <v>99</v>
      </c>
      <c r="N1655" t="s">
        <v>11</v>
      </c>
      <c r="O1655">
        <v>940401985</v>
      </c>
      <c r="R1655">
        <v>20140620</v>
      </c>
      <c r="S1655">
        <v>100</v>
      </c>
      <c r="T1655">
        <v>300</v>
      </c>
      <c r="U1655">
        <f t="shared" si="25"/>
        <v>1497434.57</v>
      </c>
      <c r="V1655" t="s">
        <v>5544</v>
      </c>
      <c r="W1655" t="s">
        <v>5545</v>
      </c>
    </row>
    <row r="1656" spans="1:23">
      <c r="A1656" t="s">
        <v>5</v>
      </c>
      <c r="B1656" t="s">
        <v>0</v>
      </c>
      <c r="C1656" t="s">
        <v>5422</v>
      </c>
      <c r="F1656" t="s">
        <v>7</v>
      </c>
      <c r="H1656" t="s">
        <v>440</v>
      </c>
      <c r="I1656" t="s">
        <v>441</v>
      </c>
      <c r="M1656" t="s">
        <v>442</v>
      </c>
      <c r="N1656" t="s">
        <v>123</v>
      </c>
      <c r="O1656">
        <v>322565419</v>
      </c>
      <c r="R1656">
        <v>20140620</v>
      </c>
      <c r="S1656">
        <v>100</v>
      </c>
      <c r="T1656">
        <v>300</v>
      </c>
      <c r="U1656">
        <f t="shared" si="25"/>
        <v>1497734.57</v>
      </c>
      <c r="V1656" t="s">
        <v>10687</v>
      </c>
      <c r="W1656" t="s">
        <v>283</v>
      </c>
    </row>
    <row r="1657" spans="1:23">
      <c r="A1657" t="s">
        <v>5</v>
      </c>
      <c r="B1657" t="s">
        <v>0</v>
      </c>
      <c r="C1657" t="s">
        <v>2704</v>
      </c>
      <c r="F1657" t="s">
        <v>7</v>
      </c>
      <c r="H1657" t="s">
        <v>83</v>
      </c>
      <c r="I1657" t="s">
        <v>84</v>
      </c>
      <c r="M1657" t="s">
        <v>85</v>
      </c>
      <c r="N1657" t="s">
        <v>86</v>
      </c>
      <c r="O1657">
        <v>474039676</v>
      </c>
      <c r="R1657">
        <v>20140620</v>
      </c>
      <c r="S1657">
        <v>200</v>
      </c>
      <c r="T1657">
        <v>300</v>
      </c>
      <c r="U1657">
        <f t="shared" si="25"/>
        <v>1498034.57</v>
      </c>
      <c r="V1657" t="s">
        <v>10687</v>
      </c>
      <c r="W1657" t="s">
        <v>283</v>
      </c>
    </row>
    <row r="1658" spans="1:23">
      <c r="A1658" t="s">
        <v>5</v>
      </c>
      <c r="B1658" t="s">
        <v>0</v>
      </c>
      <c r="C1658" t="s">
        <v>704</v>
      </c>
      <c r="F1658" t="s">
        <v>7</v>
      </c>
      <c r="H1658" t="s">
        <v>705</v>
      </c>
      <c r="I1658" t="s">
        <v>492</v>
      </c>
      <c r="M1658" t="s">
        <v>1</v>
      </c>
      <c r="N1658" t="s">
        <v>2</v>
      </c>
      <c r="O1658">
        <v>2139</v>
      </c>
      <c r="R1658">
        <v>20140620</v>
      </c>
      <c r="S1658">
        <v>300</v>
      </c>
      <c r="T1658">
        <v>300</v>
      </c>
      <c r="U1658">
        <f t="shared" si="25"/>
        <v>1498334.57</v>
      </c>
      <c r="V1658" t="s">
        <v>117</v>
      </c>
      <c r="W1658" t="s">
        <v>198</v>
      </c>
    </row>
    <row r="1659" spans="1:23">
      <c r="A1659" t="s">
        <v>5</v>
      </c>
      <c r="B1659" t="s">
        <v>0</v>
      </c>
      <c r="C1659" t="s">
        <v>4657</v>
      </c>
      <c r="F1659" t="s">
        <v>7</v>
      </c>
      <c r="H1659" t="s">
        <v>756</v>
      </c>
      <c r="I1659" t="s">
        <v>397</v>
      </c>
      <c r="M1659" t="s">
        <v>757</v>
      </c>
      <c r="N1659" t="s">
        <v>687</v>
      </c>
      <c r="O1659">
        <v>211365326</v>
      </c>
      <c r="R1659">
        <v>20140620</v>
      </c>
      <c r="S1659">
        <v>200</v>
      </c>
      <c r="T1659">
        <v>300</v>
      </c>
      <c r="U1659">
        <f t="shared" si="25"/>
        <v>1498634.57</v>
      </c>
      <c r="V1659" t="s">
        <v>117</v>
      </c>
      <c r="W1659" t="s">
        <v>198</v>
      </c>
    </row>
    <row r="1660" spans="1:23">
      <c r="A1660" t="s">
        <v>5</v>
      </c>
      <c r="B1660" t="s">
        <v>0</v>
      </c>
      <c r="C1660" t="s">
        <v>3742</v>
      </c>
      <c r="F1660" t="s">
        <v>7</v>
      </c>
      <c r="H1660" t="s">
        <v>954</v>
      </c>
      <c r="I1660" t="s">
        <v>955</v>
      </c>
      <c r="M1660" t="s">
        <v>956</v>
      </c>
      <c r="N1660" t="s">
        <v>30</v>
      </c>
      <c r="O1660">
        <v>125381401</v>
      </c>
      <c r="R1660">
        <v>20140620</v>
      </c>
      <c r="S1660">
        <v>200</v>
      </c>
      <c r="T1660">
        <v>300</v>
      </c>
      <c r="U1660">
        <f t="shared" si="25"/>
        <v>1498934.57</v>
      </c>
      <c r="V1660" t="s">
        <v>43</v>
      </c>
      <c r="W1660" t="s">
        <v>1361</v>
      </c>
    </row>
    <row r="1661" spans="1:23">
      <c r="A1661" t="s">
        <v>5</v>
      </c>
      <c r="B1661" t="s">
        <v>0</v>
      </c>
      <c r="C1661" t="s">
        <v>2447</v>
      </c>
      <c r="F1661" t="s">
        <v>7</v>
      </c>
      <c r="H1661" t="s">
        <v>2448</v>
      </c>
      <c r="I1661" t="s">
        <v>537</v>
      </c>
      <c r="M1661" t="s">
        <v>2105</v>
      </c>
      <c r="N1661" t="s">
        <v>56</v>
      </c>
      <c r="O1661">
        <v>980054031</v>
      </c>
      <c r="R1661">
        <v>20140620</v>
      </c>
      <c r="S1661">
        <v>300</v>
      </c>
      <c r="T1661">
        <v>300</v>
      </c>
      <c r="U1661">
        <f t="shared" si="25"/>
        <v>1499234.57</v>
      </c>
      <c r="V1661" t="s">
        <v>117</v>
      </c>
      <c r="W1661" t="s">
        <v>135</v>
      </c>
    </row>
    <row r="1662" spans="1:23">
      <c r="A1662" t="s">
        <v>5</v>
      </c>
      <c r="B1662" t="s">
        <v>0</v>
      </c>
      <c r="C1662" t="s">
        <v>699</v>
      </c>
      <c r="F1662" t="s">
        <v>7</v>
      </c>
      <c r="H1662" t="s">
        <v>700</v>
      </c>
      <c r="I1662" t="s">
        <v>701</v>
      </c>
      <c r="M1662" t="s">
        <v>702</v>
      </c>
      <c r="N1662" t="s">
        <v>140</v>
      </c>
      <c r="O1662">
        <v>543043274</v>
      </c>
      <c r="R1662">
        <v>20140620</v>
      </c>
      <c r="S1662">
        <v>100</v>
      </c>
      <c r="T1662">
        <v>300</v>
      </c>
      <c r="U1662">
        <f t="shared" si="25"/>
        <v>1499534.57</v>
      </c>
      <c r="V1662" t="s">
        <v>8125</v>
      </c>
      <c r="W1662" t="s">
        <v>13</v>
      </c>
    </row>
    <row r="1663" spans="1:23">
      <c r="A1663" t="s">
        <v>5</v>
      </c>
      <c r="B1663" t="s">
        <v>0</v>
      </c>
      <c r="C1663" t="s">
        <v>2173</v>
      </c>
      <c r="F1663" t="s">
        <v>7</v>
      </c>
      <c r="H1663" t="s">
        <v>2174</v>
      </c>
      <c r="I1663" t="s">
        <v>409</v>
      </c>
      <c r="M1663" t="s">
        <v>134</v>
      </c>
      <c r="N1663" t="s">
        <v>11</v>
      </c>
      <c r="O1663">
        <v>950705219</v>
      </c>
      <c r="R1663">
        <v>20140620</v>
      </c>
      <c r="S1663">
        <v>250</v>
      </c>
      <c r="T1663">
        <v>285</v>
      </c>
      <c r="U1663">
        <f t="shared" si="25"/>
        <v>1499819.57</v>
      </c>
      <c r="V1663" t="s">
        <v>2411</v>
      </c>
      <c r="W1663" t="s">
        <v>13</v>
      </c>
    </row>
    <row r="1664" spans="1:23">
      <c r="A1664" t="s">
        <v>5</v>
      </c>
      <c r="B1664" t="s">
        <v>0</v>
      </c>
      <c r="C1664" t="s">
        <v>2937</v>
      </c>
      <c r="F1664" t="s">
        <v>7</v>
      </c>
      <c r="H1664" t="s">
        <v>2938</v>
      </c>
      <c r="I1664" t="s">
        <v>2939</v>
      </c>
      <c r="M1664" t="s">
        <v>911</v>
      </c>
      <c r="N1664" t="s">
        <v>140</v>
      </c>
      <c r="O1664">
        <v>540165852</v>
      </c>
      <c r="R1664">
        <v>20140620</v>
      </c>
      <c r="S1664">
        <v>100</v>
      </c>
      <c r="T1664">
        <v>270</v>
      </c>
      <c r="U1664">
        <f t="shared" si="25"/>
        <v>1500089.57</v>
      </c>
      <c r="V1664" t="s">
        <v>43</v>
      </c>
      <c r="W1664" t="s">
        <v>3095</v>
      </c>
    </row>
    <row r="1665" spans="1:23">
      <c r="A1665" t="s">
        <v>5</v>
      </c>
      <c r="B1665" t="s">
        <v>0</v>
      </c>
      <c r="C1665" t="s">
        <v>3731</v>
      </c>
      <c r="F1665" t="s">
        <v>7</v>
      </c>
      <c r="H1665" t="s">
        <v>2938</v>
      </c>
      <c r="I1665" t="s">
        <v>2939</v>
      </c>
      <c r="M1665" t="s">
        <v>911</v>
      </c>
      <c r="N1665" t="s">
        <v>140</v>
      </c>
      <c r="O1665">
        <v>540165852</v>
      </c>
      <c r="R1665">
        <v>20140620</v>
      </c>
      <c r="S1665">
        <v>50</v>
      </c>
      <c r="T1665">
        <v>270</v>
      </c>
      <c r="U1665">
        <f t="shared" si="25"/>
        <v>1500359.57</v>
      </c>
      <c r="V1665" t="s">
        <v>117</v>
      </c>
      <c r="W1665" t="s">
        <v>135</v>
      </c>
    </row>
    <row r="1666" spans="1:23">
      <c r="A1666" t="s">
        <v>5</v>
      </c>
      <c r="B1666" t="s">
        <v>0</v>
      </c>
      <c r="C1666" t="s">
        <v>1474</v>
      </c>
      <c r="F1666" t="s">
        <v>7</v>
      </c>
      <c r="H1666" t="s">
        <v>1475</v>
      </c>
      <c r="I1666" t="s">
        <v>1476</v>
      </c>
      <c r="M1666" t="s">
        <v>602</v>
      </c>
      <c r="N1666" t="s">
        <v>193</v>
      </c>
      <c r="O1666">
        <v>787045605</v>
      </c>
      <c r="R1666">
        <v>20140620</v>
      </c>
      <c r="S1666">
        <v>50</v>
      </c>
      <c r="T1666">
        <v>251</v>
      </c>
      <c r="U1666">
        <f t="shared" si="25"/>
        <v>1500610.57</v>
      </c>
      <c r="V1666" t="s">
        <v>4007</v>
      </c>
      <c r="W1666" t="s">
        <v>277</v>
      </c>
    </row>
    <row r="1667" spans="1:23">
      <c r="A1667" t="s">
        <v>5</v>
      </c>
      <c r="B1667" t="s">
        <v>0</v>
      </c>
      <c r="C1667" t="s">
        <v>3245</v>
      </c>
      <c r="F1667" t="s">
        <v>7</v>
      </c>
      <c r="H1667" t="s">
        <v>749</v>
      </c>
      <c r="I1667" t="s">
        <v>3246</v>
      </c>
      <c r="M1667" t="s">
        <v>3247</v>
      </c>
      <c r="N1667" t="s">
        <v>11</v>
      </c>
      <c r="O1667">
        <v>959734960</v>
      </c>
      <c r="R1667">
        <v>20140620</v>
      </c>
      <c r="S1667">
        <v>250</v>
      </c>
      <c r="T1667">
        <v>250</v>
      </c>
      <c r="U1667">
        <f t="shared" ref="U1667:U1730" si="26">U1666+T1667</f>
        <v>1500860.57</v>
      </c>
      <c r="V1667" t="s">
        <v>43</v>
      </c>
      <c r="W1667" t="s">
        <v>13</v>
      </c>
    </row>
    <row r="1668" spans="1:23">
      <c r="A1668" t="s">
        <v>5</v>
      </c>
      <c r="B1668" t="s">
        <v>0</v>
      </c>
      <c r="C1668" t="s">
        <v>6024</v>
      </c>
      <c r="F1668" t="s">
        <v>7</v>
      </c>
      <c r="H1668" t="s">
        <v>6025</v>
      </c>
      <c r="I1668" t="s">
        <v>1476</v>
      </c>
      <c r="M1668" t="s">
        <v>6026</v>
      </c>
      <c r="N1668" t="s">
        <v>11</v>
      </c>
      <c r="O1668">
        <v>920292019</v>
      </c>
      <c r="R1668">
        <v>20140620</v>
      </c>
      <c r="S1668">
        <v>250</v>
      </c>
      <c r="T1668">
        <v>250</v>
      </c>
      <c r="U1668">
        <f t="shared" si="26"/>
        <v>1501110.57</v>
      </c>
      <c r="V1668" t="s">
        <v>4980</v>
      </c>
      <c r="W1668" t="s">
        <v>4981</v>
      </c>
    </row>
    <row r="1669" spans="1:23">
      <c r="A1669" t="s">
        <v>5</v>
      </c>
      <c r="B1669" t="s">
        <v>0</v>
      </c>
      <c r="C1669" t="s">
        <v>2593</v>
      </c>
      <c r="F1669" t="s">
        <v>7</v>
      </c>
      <c r="H1669" t="s">
        <v>2127</v>
      </c>
      <c r="I1669" t="s">
        <v>1476</v>
      </c>
      <c r="M1669" t="s">
        <v>2594</v>
      </c>
      <c r="N1669" t="s">
        <v>437</v>
      </c>
      <c r="O1669">
        <v>800152279</v>
      </c>
      <c r="R1669">
        <v>20140620</v>
      </c>
      <c r="S1669">
        <v>250</v>
      </c>
      <c r="T1669">
        <v>250</v>
      </c>
      <c r="U1669">
        <f t="shared" si="26"/>
        <v>1501360.57</v>
      </c>
      <c r="V1669" t="s">
        <v>2001</v>
      </c>
      <c r="W1669" t="s">
        <v>2002</v>
      </c>
    </row>
    <row r="1670" spans="1:23">
      <c r="A1670" t="s">
        <v>5</v>
      </c>
      <c r="B1670" t="s">
        <v>0</v>
      </c>
      <c r="C1670" t="s">
        <v>2196</v>
      </c>
      <c r="F1670" t="s">
        <v>7</v>
      </c>
      <c r="H1670" t="s">
        <v>2197</v>
      </c>
      <c r="I1670" t="s">
        <v>492</v>
      </c>
      <c r="M1670" t="s">
        <v>1253</v>
      </c>
      <c r="N1670" t="s">
        <v>116</v>
      </c>
      <c r="O1670">
        <v>69033525</v>
      </c>
      <c r="R1670">
        <v>20140620</v>
      </c>
      <c r="S1670">
        <v>150</v>
      </c>
      <c r="T1670">
        <v>250</v>
      </c>
      <c r="U1670">
        <f t="shared" si="26"/>
        <v>1501610.57</v>
      </c>
      <c r="V1670" t="s">
        <v>117</v>
      </c>
      <c r="W1670" t="s">
        <v>135</v>
      </c>
    </row>
    <row r="1671" spans="1:23">
      <c r="A1671" t="s">
        <v>5</v>
      </c>
      <c r="B1671" t="s">
        <v>0</v>
      </c>
      <c r="C1671" t="s">
        <v>5188</v>
      </c>
      <c r="F1671" t="s">
        <v>7</v>
      </c>
      <c r="H1671" t="s">
        <v>5189</v>
      </c>
      <c r="I1671" t="s">
        <v>168</v>
      </c>
      <c r="M1671" t="s">
        <v>5190</v>
      </c>
      <c r="N1671" t="s">
        <v>1589</v>
      </c>
      <c r="O1671">
        <v>833335138</v>
      </c>
      <c r="R1671">
        <v>20140620</v>
      </c>
      <c r="S1671">
        <v>250</v>
      </c>
      <c r="T1671">
        <v>250</v>
      </c>
      <c r="U1671">
        <f t="shared" si="26"/>
        <v>1501860.57</v>
      </c>
      <c r="V1671" t="s">
        <v>573</v>
      </c>
      <c r="W1671" t="s">
        <v>550</v>
      </c>
    </row>
    <row r="1672" spans="1:23">
      <c r="A1672" t="s">
        <v>5</v>
      </c>
      <c r="B1672" t="s">
        <v>0</v>
      </c>
      <c r="C1672" t="s">
        <v>1841</v>
      </c>
      <c r="F1672" t="s">
        <v>7</v>
      </c>
      <c r="H1672" t="s">
        <v>1842</v>
      </c>
      <c r="I1672" t="s">
        <v>1843</v>
      </c>
      <c r="M1672" t="s">
        <v>1830</v>
      </c>
      <c r="N1672" t="s">
        <v>322</v>
      </c>
      <c r="O1672">
        <v>481083216</v>
      </c>
      <c r="R1672">
        <v>20140620</v>
      </c>
      <c r="S1672">
        <v>250</v>
      </c>
      <c r="T1672">
        <v>250</v>
      </c>
      <c r="U1672">
        <f t="shared" si="26"/>
        <v>1502110.57</v>
      </c>
      <c r="V1672" t="s">
        <v>117</v>
      </c>
      <c r="W1672" t="s">
        <v>135</v>
      </c>
    </row>
    <row r="1673" spans="1:23">
      <c r="A1673" t="s">
        <v>5</v>
      </c>
      <c r="B1673" t="s">
        <v>0</v>
      </c>
      <c r="C1673" t="s">
        <v>4549</v>
      </c>
      <c r="F1673" t="s">
        <v>7</v>
      </c>
      <c r="H1673" t="s">
        <v>4550</v>
      </c>
      <c r="I1673" t="s">
        <v>4551</v>
      </c>
      <c r="M1673" t="s">
        <v>1239</v>
      </c>
      <c r="N1673" t="s">
        <v>448</v>
      </c>
      <c r="O1673">
        <v>277044112</v>
      </c>
      <c r="R1673">
        <v>20140620</v>
      </c>
      <c r="S1673">
        <v>250</v>
      </c>
      <c r="T1673">
        <v>250</v>
      </c>
      <c r="U1673">
        <f t="shared" si="26"/>
        <v>1502360.57</v>
      </c>
      <c r="V1673" t="s">
        <v>117</v>
      </c>
      <c r="W1673" t="s">
        <v>117</v>
      </c>
    </row>
    <row r="1674" spans="1:23">
      <c r="A1674" t="s">
        <v>5</v>
      </c>
      <c r="B1674" t="s">
        <v>0</v>
      </c>
      <c r="C1674" t="s">
        <v>5720</v>
      </c>
      <c r="F1674" t="s">
        <v>7</v>
      </c>
      <c r="H1674" t="s">
        <v>2365</v>
      </c>
      <c r="I1674" t="s">
        <v>500</v>
      </c>
      <c r="M1674" t="s">
        <v>503</v>
      </c>
      <c r="N1674" t="s">
        <v>30</v>
      </c>
      <c r="O1674">
        <v>112156270</v>
      </c>
      <c r="R1674">
        <v>20140620</v>
      </c>
      <c r="S1674">
        <v>250</v>
      </c>
      <c r="T1674">
        <v>250</v>
      </c>
      <c r="U1674">
        <f t="shared" si="26"/>
        <v>1502610.57</v>
      </c>
      <c r="V1674" t="s">
        <v>117</v>
      </c>
      <c r="W1674" t="s">
        <v>117</v>
      </c>
    </row>
    <row r="1675" spans="1:23">
      <c r="A1675" t="s">
        <v>5</v>
      </c>
      <c r="B1675" t="s">
        <v>0</v>
      </c>
      <c r="C1675" t="s">
        <v>5913</v>
      </c>
      <c r="F1675" t="s">
        <v>7</v>
      </c>
      <c r="H1675" t="s">
        <v>5914</v>
      </c>
      <c r="I1675" t="s">
        <v>892</v>
      </c>
      <c r="M1675" t="s">
        <v>1318</v>
      </c>
      <c r="N1675" t="s">
        <v>129</v>
      </c>
      <c r="O1675">
        <v>972145125</v>
      </c>
      <c r="R1675">
        <v>20140620</v>
      </c>
      <c r="S1675">
        <v>250</v>
      </c>
      <c r="T1675">
        <v>250</v>
      </c>
      <c r="U1675">
        <f t="shared" si="26"/>
        <v>1502860.57</v>
      </c>
      <c r="V1675" t="s">
        <v>9994</v>
      </c>
      <c r="W1675" t="s">
        <v>1046</v>
      </c>
    </row>
    <row r="1676" spans="1:23">
      <c r="A1676" t="s">
        <v>5</v>
      </c>
      <c r="B1676" t="s">
        <v>0</v>
      </c>
      <c r="C1676" t="s">
        <v>5584</v>
      </c>
      <c r="F1676" t="s">
        <v>7</v>
      </c>
      <c r="H1676" t="s">
        <v>5585</v>
      </c>
      <c r="I1676" t="s">
        <v>2060</v>
      </c>
      <c r="M1676" t="s">
        <v>1066</v>
      </c>
      <c r="N1676" t="s">
        <v>614</v>
      </c>
      <c r="O1676">
        <v>152151514</v>
      </c>
      <c r="R1676">
        <v>20140620</v>
      </c>
      <c r="S1676">
        <v>250</v>
      </c>
      <c r="T1676">
        <v>250</v>
      </c>
      <c r="U1676">
        <f t="shared" si="26"/>
        <v>1503110.57</v>
      </c>
      <c r="V1676" t="s">
        <v>9994</v>
      </c>
      <c r="W1676" t="s">
        <v>1046</v>
      </c>
    </row>
    <row r="1677" spans="1:23">
      <c r="A1677" t="s">
        <v>5</v>
      </c>
      <c r="B1677" t="s">
        <v>0</v>
      </c>
      <c r="C1677" t="s">
        <v>5587</v>
      </c>
      <c r="F1677" t="s">
        <v>7</v>
      </c>
      <c r="H1677" t="s">
        <v>5588</v>
      </c>
      <c r="I1677" t="s">
        <v>207</v>
      </c>
      <c r="M1677" t="s">
        <v>5589</v>
      </c>
      <c r="N1677" t="s">
        <v>56</v>
      </c>
      <c r="O1677">
        <v>983599619</v>
      </c>
      <c r="R1677">
        <v>20140620</v>
      </c>
      <c r="S1677">
        <v>250</v>
      </c>
      <c r="T1677">
        <v>250</v>
      </c>
      <c r="U1677">
        <f t="shared" si="26"/>
        <v>1503360.57</v>
      </c>
      <c r="V1677" t="s">
        <v>1820</v>
      </c>
      <c r="W1677" t="s">
        <v>1821</v>
      </c>
    </row>
    <row r="1678" spans="1:23">
      <c r="A1678" t="s">
        <v>5</v>
      </c>
      <c r="B1678" t="s">
        <v>0</v>
      </c>
      <c r="C1678" t="s">
        <v>4108</v>
      </c>
      <c r="F1678" t="s">
        <v>7</v>
      </c>
      <c r="H1678" t="s">
        <v>4109</v>
      </c>
      <c r="I1678" t="s">
        <v>91</v>
      </c>
      <c r="M1678" t="s">
        <v>4110</v>
      </c>
      <c r="N1678" t="s">
        <v>140</v>
      </c>
      <c r="O1678">
        <v>544038128</v>
      </c>
      <c r="R1678">
        <v>20140620</v>
      </c>
      <c r="S1678">
        <v>250</v>
      </c>
      <c r="T1678">
        <v>250</v>
      </c>
      <c r="U1678">
        <f t="shared" si="26"/>
        <v>1503610.57</v>
      </c>
      <c r="V1678" t="s">
        <v>14204</v>
      </c>
      <c r="W1678" t="s">
        <v>51</v>
      </c>
    </row>
    <row r="1679" spans="1:23">
      <c r="A1679" t="s">
        <v>5</v>
      </c>
      <c r="B1679" t="s">
        <v>0</v>
      </c>
      <c r="C1679" t="s">
        <v>2471</v>
      </c>
      <c r="F1679" t="s">
        <v>7</v>
      </c>
      <c r="H1679" t="s">
        <v>2472</v>
      </c>
      <c r="I1679" t="s">
        <v>23</v>
      </c>
      <c r="M1679" t="s">
        <v>468</v>
      </c>
      <c r="N1679" t="s">
        <v>11</v>
      </c>
      <c r="O1679">
        <v>944025315</v>
      </c>
      <c r="R1679">
        <v>20140620</v>
      </c>
      <c r="S1679">
        <v>200</v>
      </c>
      <c r="T1679">
        <v>230</v>
      </c>
      <c r="U1679">
        <f t="shared" si="26"/>
        <v>1503840.57</v>
      </c>
      <c r="V1679" t="s">
        <v>4099</v>
      </c>
      <c r="W1679" t="s">
        <v>88</v>
      </c>
    </row>
    <row r="1680" spans="1:23">
      <c r="A1680" t="s">
        <v>5</v>
      </c>
      <c r="B1680" t="s">
        <v>0</v>
      </c>
      <c r="C1680" t="s">
        <v>2631</v>
      </c>
      <c r="F1680" t="s">
        <v>7</v>
      </c>
      <c r="H1680" t="s">
        <v>836</v>
      </c>
      <c r="I1680" t="s">
        <v>837</v>
      </c>
      <c r="M1680" t="s">
        <v>468</v>
      </c>
      <c r="N1680" t="s">
        <v>11</v>
      </c>
      <c r="O1680">
        <v>944022227</v>
      </c>
      <c r="R1680">
        <v>20140620</v>
      </c>
      <c r="S1680">
        <v>100</v>
      </c>
      <c r="T1680">
        <v>200</v>
      </c>
      <c r="U1680">
        <f t="shared" si="26"/>
        <v>1504040.57</v>
      </c>
      <c r="V1680" t="s">
        <v>1940</v>
      </c>
      <c r="W1680" t="s">
        <v>1941</v>
      </c>
    </row>
    <row r="1681" spans="1:23">
      <c r="A1681" t="s">
        <v>5</v>
      </c>
      <c r="B1681" t="s">
        <v>0</v>
      </c>
      <c r="C1681" t="s">
        <v>3167</v>
      </c>
      <c r="F1681" t="s">
        <v>7</v>
      </c>
      <c r="H1681" t="s">
        <v>342</v>
      </c>
      <c r="I1681" t="s">
        <v>343</v>
      </c>
      <c r="M1681" t="s">
        <v>275</v>
      </c>
      <c r="N1681" t="s">
        <v>11</v>
      </c>
      <c r="O1681">
        <v>900242310</v>
      </c>
      <c r="R1681">
        <v>20140620</v>
      </c>
      <c r="S1681">
        <v>100</v>
      </c>
      <c r="T1681">
        <v>200</v>
      </c>
      <c r="U1681">
        <f t="shared" si="26"/>
        <v>1504240.57</v>
      </c>
      <c r="V1681" t="s">
        <v>43</v>
      </c>
      <c r="W1681" t="s">
        <v>165</v>
      </c>
    </row>
    <row r="1682" spans="1:23">
      <c r="A1682" t="s">
        <v>5</v>
      </c>
      <c r="B1682" t="s">
        <v>0</v>
      </c>
      <c r="C1682" t="s">
        <v>1163</v>
      </c>
      <c r="F1682" t="s">
        <v>7</v>
      </c>
      <c r="H1682" t="s">
        <v>1164</v>
      </c>
      <c r="I1682" t="s">
        <v>91</v>
      </c>
      <c r="M1682" t="s">
        <v>1165</v>
      </c>
      <c r="N1682" t="s">
        <v>687</v>
      </c>
      <c r="O1682">
        <v>214094729</v>
      </c>
      <c r="R1682">
        <v>20140620</v>
      </c>
      <c r="S1682">
        <v>100</v>
      </c>
      <c r="T1682">
        <v>200</v>
      </c>
      <c r="U1682">
        <f t="shared" si="26"/>
        <v>1504440.57</v>
      </c>
      <c r="V1682" t="s">
        <v>12</v>
      </c>
      <c r="W1682" t="s">
        <v>247</v>
      </c>
    </row>
    <row r="1683" spans="1:23">
      <c r="A1683" t="s">
        <v>5</v>
      </c>
      <c r="B1683" t="s">
        <v>0</v>
      </c>
      <c r="C1683" t="s">
        <v>2827</v>
      </c>
      <c r="F1683" t="s">
        <v>7</v>
      </c>
      <c r="H1683" t="s">
        <v>2455</v>
      </c>
      <c r="I1683" t="s">
        <v>2456</v>
      </c>
      <c r="M1683" t="s">
        <v>36</v>
      </c>
      <c r="N1683" t="s">
        <v>11</v>
      </c>
      <c r="O1683">
        <v>921073722</v>
      </c>
      <c r="R1683">
        <v>20140620</v>
      </c>
      <c r="S1683">
        <v>50</v>
      </c>
      <c r="T1683">
        <v>100</v>
      </c>
      <c r="U1683">
        <f t="shared" si="26"/>
        <v>1504540.57</v>
      </c>
      <c r="V1683" t="s">
        <v>117</v>
      </c>
      <c r="W1683" t="s">
        <v>117</v>
      </c>
    </row>
    <row r="1684" spans="1:23">
      <c r="A1684" t="s">
        <v>5</v>
      </c>
      <c r="B1684" t="s">
        <v>0</v>
      </c>
      <c r="C1684" t="s">
        <v>3464</v>
      </c>
      <c r="F1684" t="s">
        <v>7</v>
      </c>
      <c r="H1684" t="s">
        <v>3465</v>
      </c>
      <c r="I1684" t="s">
        <v>274</v>
      </c>
      <c r="M1684" t="s">
        <v>10</v>
      </c>
      <c r="N1684" t="s">
        <v>11</v>
      </c>
      <c r="O1684">
        <v>941184107</v>
      </c>
      <c r="R1684">
        <v>20140620</v>
      </c>
      <c r="S1684">
        <v>100</v>
      </c>
      <c r="T1684">
        <v>100</v>
      </c>
      <c r="U1684">
        <f t="shared" si="26"/>
        <v>1504640.57</v>
      </c>
    </row>
    <row r="1685" spans="1:23">
      <c r="A1685" t="s">
        <v>5</v>
      </c>
      <c r="B1685" t="s">
        <v>0</v>
      </c>
      <c r="C1685" t="s">
        <v>5701</v>
      </c>
      <c r="F1685" t="s">
        <v>7</v>
      </c>
      <c r="H1685" t="s">
        <v>4987</v>
      </c>
      <c r="I1685" t="s">
        <v>4988</v>
      </c>
      <c r="M1685" t="s">
        <v>10</v>
      </c>
      <c r="N1685" t="s">
        <v>11</v>
      </c>
      <c r="O1685">
        <v>941031614</v>
      </c>
      <c r="R1685">
        <v>20140620</v>
      </c>
      <c r="S1685">
        <v>100</v>
      </c>
      <c r="T1685">
        <v>100</v>
      </c>
      <c r="U1685">
        <f t="shared" si="26"/>
        <v>1504740.57</v>
      </c>
      <c r="V1685" t="s">
        <v>1726</v>
      </c>
      <c r="W1685" t="s">
        <v>824</v>
      </c>
    </row>
    <row r="1686" spans="1:23">
      <c r="A1686" t="s">
        <v>5</v>
      </c>
      <c r="B1686" t="s">
        <v>0</v>
      </c>
      <c r="C1686" t="s">
        <v>2677</v>
      </c>
      <c r="F1686" t="s">
        <v>7</v>
      </c>
      <c r="H1686" t="s">
        <v>2678</v>
      </c>
      <c r="I1686" t="s">
        <v>1639</v>
      </c>
      <c r="M1686" t="s">
        <v>380</v>
      </c>
      <c r="N1686" t="s">
        <v>18</v>
      </c>
      <c r="O1686">
        <v>606142870</v>
      </c>
      <c r="R1686">
        <v>20140620</v>
      </c>
      <c r="S1686">
        <v>100</v>
      </c>
      <c r="T1686">
        <v>100</v>
      </c>
      <c r="U1686">
        <f t="shared" si="26"/>
        <v>1504840.57</v>
      </c>
      <c r="V1686" t="s">
        <v>1887</v>
      </c>
      <c r="W1686" t="s">
        <v>1888</v>
      </c>
    </row>
    <row r="1687" spans="1:23">
      <c r="A1687" t="s">
        <v>5</v>
      </c>
      <c r="B1687" t="s">
        <v>0</v>
      </c>
      <c r="C1687" t="s">
        <v>5886</v>
      </c>
      <c r="F1687" t="s">
        <v>7</v>
      </c>
      <c r="H1687" t="s">
        <v>786</v>
      </c>
      <c r="I1687" t="s">
        <v>492</v>
      </c>
      <c r="M1687" t="s">
        <v>787</v>
      </c>
      <c r="N1687" t="s">
        <v>607</v>
      </c>
      <c r="O1687">
        <v>446349631</v>
      </c>
      <c r="R1687">
        <v>20140620</v>
      </c>
      <c r="S1687">
        <v>100</v>
      </c>
      <c r="T1687">
        <v>100</v>
      </c>
      <c r="U1687">
        <f t="shared" si="26"/>
        <v>1504940.57</v>
      </c>
      <c r="V1687" t="s">
        <v>1976</v>
      </c>
      <c r="W1687" t="s">
        <v>1977</v>
      </c>
    </row>
    <row r="1688" spans="1:23">
      <c r="A1688" t="s">
        <v>5</v>
      </c>
      <c r="B1688" t="s">
        <v>0</v>
      </c>
      <c r="C1688" t="s">
        <v>693</v>
      </c>
      <c r="F1688" t="s">
        <v>7</v>
      </c>
      <c r="H1688" t="s">
        <v>58</v>
      </c>
      <c r="I1688" t="s">
        <v>59</v>
      </c>
      <c r="M1688" t="s">
        <v>60</v>
      </c>
      <c r="N1688" t="s">
        <v>61</v>
      </c>
      <c r="O1688">
        <v>371381624</v>
      </c>
      <c r="R1688">
        <v>20140620</v>
      </c>
      <c r="S1688">
        <v>100</v>
      </c>
      <c r="T1688">
        <v>100</v>
      </c>
      <c r="U1688">
        <f t="shared" si="26"/>
        <v>1505040.57</v>
      </c>
      <c r="V1688" t="s">
        <v>43</v>
      </c>
      <c r="W1688" t="s">
        <v>2035</v>
      </c>
    </row>
    <row r="1689" spans="1:23">
      <c r="A1689" t="s">
        <v>5</v>
      </c>
      <c r="B1689" t="s">
        <v>0</v>
      </c>
      <c r="C1689" t="s">
        <v>952</v>
      </c>
      <c r="F1689" t="s">
        <v>7</v>
      </c>
      <c r="H1689" t="s">
        <v>429</v>
      </c>
      <c r="I1689" t="s">
        <v>430</v>
      </c>
      <c r="M1689" t="s">
        <v>398</v>
      </c>
      <c r="N1689" t="s">
        <v>2</v>
      </c>
      <c r="O1689">
        <v>24463909</v>
      </c>
      <c r="R1689">
        <v>20140621</v>
      </c>
      <c r="S1689">
        <v>1</v>
      </c>
      <c r="T1689">
        <v>6512</v>
      </c>
      <c r="U1689">
        <f t="shared" si="26"/>
        <v>1511552.57</v>
      </c>
      <c r="V1689" t="s">
        <v>2745</v>
      </c>
      <c r="W1689" t="s">
        <v>550</v>
      </c>
    </row>
    <row r="1690" spans="1:23">
      <c r="A1690" t="s">
        <v>5</v>
      </c>
      <c r="B1690" t="s">
        <v>0</v>
      </c>
      <c r="C1690" t="s">
        <v>5779</v>
      </c>
      <c r="F1690" t="s">
        <v>7</v>
      </c>
      <c r="H1690" t="s">
        <v>429</v>
      </c>
      <c r="I1690" t="s">
        <v>430</v>
      </c>
      <c r="M1690" t="s">
        <v>398</v>
      </c>
      <c r="N1690" t="s">
        <v>2</v>
      </c>
      <c r="O1690">
        <v>24463909</v>
      </c>
      <c r="R1690">
        <v>20140621</v>
      </c>
      <c r="S1690">
        <v>1</v>
      </c>
      <c r="T1690">
        <v>6512</v>
      </c>
      <c r="U1690">
        <f t="shared" si="26"/>
        <v>1518064.57</v>
      </c>
      <c r="V1690" t="s">
        <v>117</v>
      </c>
      <c r="W1690" t="s">
        <v>117</v>
      </c>
    </row>
    <row r="1691" spans="1:23">
      <c r="A1691" t="s">
        <v>5</v>
      </c>
      <c r="B1691" t="s">
        <v>0</v>
      </c>
      <c r="C1691" t="s">
        <v>3883</v>
      </c>
      <c r="F1691" t="s">
        <v>7</v>
      </c>
      <c r="H1691" t="s">
        <v>3884</v>
      </c>
      <c r="I1691" t="s">
        <v>3533</v>
      </c>
      <c r="M1691" t="s">
        <v>503</v>
      </c>
      <c r="N1691" t="s">
        <v>30</v>
      </c>
      <c r="O1691">
        <v>112493145</v>
      </c>
      <c r="R1691">
        <v>20140621</v>
      </c>
      <c r="S1691">
        <v>1000</v>
      </c>
      <c r="T1691">
        <v>2000</v>
      </c>
      <c r="U1691">
        <f t="shared" si="26"/>
        <v>1520064.57</v>
      </c>
      <c r="V1691" t="s">
        <v>3071</v>
      </c>
      <c r="W1691" t="s">
        <v>1009</v>
      </c>
    </row>
    <row r="1692" spans="1:23">
      <c r="A1692" t="s">
        <v>5</v>
      </c>
      <c r="B1692" t="s">
        <v>0</v>
      </c>
      <c r="C1692" t="s">
        <v>1958</v>
      </c>
      <c r="F1692" t="s">
        <v>7</v>
      </c>
      <c r="H1692" t="s">
        <v>1959</v>
      </c>
      <c r="I1692" t="s">
        <v>605</v>
      </c>
      <c r="M1692" t="s">
        <v>233</v>
      </c>
      <c r="N1692" t="s">
        <v>11</v>
      </c>
      <c r="O1692">
        <v>946073655</v>
      </c>
      <c r="R1692">
        <v>20140621</v>
      </c>
      <c r="S1692">
        <v>1000</v>
      </c>
      <c r="T1692">
        <v>1500</v>
      </c>
      <c r="U1692">
        <f t="shared" si="26"/>
        <v>1521564.57</v>
      </c>
      <c r="V1692" t="s">
        <v>43</v>
      </c>
      <c r="W1692" t="s">
        <v>135</v>
      </c>
    </row>
    <row r="1693" spans="1:23">
      <c r="A1693" t="s">
        <v>5</v>
      </c>
      <c r="B1693" t="s">
        <v>0</v>
      </c>
      <c r="C1693" t="s">
        <v>2578</v>
      </c>
      <c r="F1693" t="s">
        <v>7</v>
      </c>
      <c r="H1693" t="s">
        <v>2579</v>
      </c>
      <c r="I1693" t="s">
        <v>1917</v>
      </c>
      <c r="M1693" t="s">
        <v>36</v>
      </c>
      <c r="N1693" t="s">
        <v>11</v>
      </c>
      <c r="O1693">
        <v>921304841</v>
      </c>
      <c r="R1693">
        <v>20140621</v>
      </c>
      <c r="S1693">
        <v>500</v>
      </c>
      <c r="T1693">
        <v>1500</v>
      </c>
      <c r="U1693">
        <f t="shared" si="26"/>
        <v>1523064.57</v>
      </c>
      <c r="V1693" t="s">
        <v>984</v>
      </c>
      <c r="W1693" t="s">
        <v>2617</v>
      </c>
    </row>
    <row r="1694" spans="1:23">
      <c r="A1694" t="s">
        <v>5</v>
      </c>
      <c r="B1694" t="s">
        <v>0</v>
      </c>
      <c r="C1694" t="s">
        <v>2741</v>
      </c>
      <c r="F1694" t="s">
        <v>7</v>
      </c>
      <c r="H1694" t="s">
        <v>2742</v>
      </c>
      <c r="I1694" t="s">
        <v>1672</v>
      </c>
      <c r="M1694" t="s">
        <v>10</v>
      </c>
      <c r="N1694" t="s">
        <v>11</v>
      </c>
      <c r="O1694">
        <v>941581725</v>
      </c>
      <c r="R1694">
        <v>20140621</v>
      </c>
      <c r="S1694">
        <v>1000</v>
      </c>
      <c r="T1694">
        <v>1500</v>
      </c>
      <c r="U1694">
        <f t="shared" si="26"/>
        <v>1524564.57</v>
      </c>
      <c r="V1694" t="s">
        <v>3338</v>
      </c>
      <c r="W1694" t="s">
        <v>3339</v>
      </c>
    </row>
    <row r="1695" spans="1:23">
      <c r="A1695" t="s">
        <v>5</v>
      </c>
      <c r="B1695" t="s">
        <v>0</v>
      </c>
      <c r="C1695" t="s">
        <v>6016</v>
      </c>
      <c r="F1695" t="s">
        <v>7</v>
      </c>
      <c r="H1695" t="s">
        <v>5173</v>
      </c>
      <c r="I1695" t="s">
        <v>157</v>
      </c>
      <c r="M1695" t="s">
        <v>10</v>
      </c>
      <c r="N1695" t="s">
        <v>11</v>
      </c>
      <c r="O1695">
        <v>941162852</v>
      </c>
      <c r="R1695">
        <v>20140621</v>
      </c>
      <c r="S1695">
        <v>1000</v>
      </c>
      <c r="T1695">
        <v>1250</v>
      </c>
      <c r="U1695">
        <f t="shared" si="26"/>
        <v>1525814.57</v>
      </c>
      <c r="V1695" t="s">
        <v>1127</v>
      </c>
      <c r="W1695" t="s">
        <v>1128</v>
      </c>
    </row>
    <row r="1696" spans="1:23">
      <c r="A1696" t="s">
        <v>5</v>
      </c>
      <c r="B1696" t="s">
        <v>0</v>
      </c>
      <c r="C1696" t="s">
        <v>3819</v>
      </c>
      <c r="F1696" t="s">
        <v>7</v>
      </c>
      <c r="H1696" t="s">
        <v>2866</v>
      </c>
      <c r="I1696" t="s">
        <v>2370</v>
      </c>
      <c r="M1696" t="s">
        <v>2867</v>
      </c>
      <c r="N1696" t="s">
        <v>2491</v>
      </c>
      <c r="O1696">
        <v>598023301</v>
      </c>
      <c r="R1696">
        <v>20140621</v>
      </c>
      <c r="S1696">
        <v>100</v>
      </c>
      <c r="T1696">
        <v>1100.9000000000001</v>
      </c>
      <c r="U1696">
        <f t="shared" si="26"/>
        <v>1526915.47</v>
      </c>
      <c r="V1696" t="s">
        <v>43</v>
      </c>
      <c r="W1696" t="s">
        <v>1801</v>
      </c>
    </row>
    <row r="1697" spans="1:23">
      <c r="A1697" t="s">
        <v>5</v>
      </c>
      <c r="B1697" t="s">
        <v>0</v>
      </c>
      <c r="C1697" t="s">
        <v>3150</v>
      </c>
      <c r="F1697" t="s">
        <v>7</v>
      </c>
      <c r="H1697" t="s">
        <v>3151</v>
      </c>
      <c r="I1697" t="s">
        <v>863</v>
      </c>
      <c r="M1697" t="s">
        <v>3152</v>
      </c>
      <c r="N1697" t="s">
        <v>11</v>
      </c>
      <c r="O1697">
        <v>940275411</v>
      </c>
      <c r="R1697">
        <v>20140621</v>
      </c>
      <c r="S1697">
        <v>1024</v>
      </c>
      <c r="T1697">
        <v>1024</v>
      </c>
      <c r="U1697">
        <f t="shared" si="26"/>
        <v>1527939.47</v>
      </c>
      <c r="V1697" t="s">
        <v>3692</v>
      </c>
      <c r="W1697" t="s">
        <v>165</v>
      </c>
    </row>
    <row r="1698" spans="1:23">
      <c r="A1698" t="s">
        <v>5</v>
      </c>
      <c r="B1698" t="s">
        <v>0</v>
      </c>
      <c r="C1698" t="s">
        <v>2791</v>
      </c>
      <c r="F1698" t="s">
        <v>7</v>
      </c>
      <c r="H1698" t="s">
        <v>2792</v>
      </c>
      <c r="I1698" t="s">
        <v>2153</v>
      </c>
      <c r="M1698" t="s">
        <v>2793</v>
      </c>
      <c r="N1698" t="s">
        <v>1381</v>
      </c>
      <c r="O1698">
        <v>352231406</v>
      </c>
      <c r="R1698">
        <v>20140621</v>
      </c>
      <c r="S1698">
        <v>1000</v>
      </c>
      <c r="T1698">
        <v>1000</v>
      </c>
      <c r="U1698">
        <f t="shared" si="26"/>
        <v>1528939.47</v>
      </c>
      <c r="V1698" t="s">
        <v>43</v>
      </c>
      <c r="W1698" t="s">
        <v>3958</v>
      </c>
    </row>
    <row r="1699" spans="1:23">
      <c r="A1699" t="s">
        <v>5</v>
      </c>
      <c r="B1699" t="s">
        <v>0</v>
      </c>
      <c r="C1699" t="s">
        <v>2547</v>
      </c>
      <c r="F1699" t="s">
        <v>7</v>
      </c>
      <c r="H1699" t="s">
        <v>2527</v>
      </c>
      <c r="I1699" t="s">
        <v>537</v>
      </c>
      <c r="M1699" t="s">
        <v>10</v>
      </c>
      <c r="N1699" t="s">
        <v>11</v>
      </c>
      <c r="O1699">
        <v>941312002</v>
      </c>
      <c r="R1699">
        <v>20140621</v>
      </c>
      <c r="S1699">
        <v>500</v>
      </c>
      <c r="T1699">
        <v>1000</v>
      </c>
      <c r="U1699">
        <f t="shared" si="26"/>
        <v>1529939.47</v>
      </c>
      <c r="V1699" t="s">
        <v>4197</v>
      </c>
      <c r="W1699" t="s">
        <v>32</v>
      </c>
    </row>
    <row r="1700" spans="1:23">
      <c r="A1700" t="s">
        <v>5</v>
      </c>
      <c r="B1700" t="s">
        <v>0</v>
      </c>
      <c r="C1700" t="s">
        <v>5739</v>
      </c>
      <c r="F1700" t="s">
        <v>7</v>
      </c>
      <c r="H1700" t="s">
        <v>5740</v>
      </c>
      <c r="I1700" t="s">
        <v>5741</v>
      </c>
      <c r="M1700" t="s">
        <v>576</v>
      </c>
      <c r="N1700" t="s">
        <v>11</v>
      </c>
      <c r="O1700">
        <v>947072021</v>
      </c>
      <c r="R1700">
        <v>20140621</v>
      </c>
      <c r="S1700">
        <v>1000</v>
      </c>
      <c r="T1700">
        <v>1000</v>
      </c>
      <c r="U1700">
        <f t="shared" si="26"/>
        <v>1530939.47</v>
      </c>
      <c r="V1700" t="s">
        <v>4340</v>
      </c>
      <c r="W1700" t="s">
        <v>4341</v>
      </c>
    </row>
    <row r="1701" spans="1:23">
      <c r="A1701" t="s">
        <v>5</v>
      </c>
      <c r="B1701" t="s">
        <v>0</v>
      </c>
      <c r="C1701" t="s">
        <v>5432</v>
      </c>
      <c r="F1701" t="s">
        <v>7</v>
      </c>
      <c r="H1701" t="s">
        <v>5433</v>
      </c>
      <c r="I1701" t="s">
        <v>435</v>
      </c>
      <c r="M1701" t="s">
        <v>122</v>
      </c>
      <c r="N1701" t="s">
        <v>123</v>
      </c>
      <c r="O1701">
        <v>328014361</v>
      </c>
      <c r="R1701">
        <v>20140621</v>
      </c>
      <c r="S1701">
        <v>1000</v>
      </c>
      <c r="T1701">
        <v>1000</v>
      </c>
      <c r="U1701">
        <f t="shared" si="26"/>
        <v>1531939.47</v>
      </c>
      <c r="V1701" t="s">
        <v>2546</v>
      </c>
      <c r="W1701" t="s">
        <v>4594</v>
      </c>
    </row>
    <row r="1702" spans="1:23">
      <c r="A1702" t="s">
        <v>5</v>
      </c>
      <c r="B1702" t="s">
        <v>0</v>
      </c>
      <c r="C1702" t="s">
        <v>3061</v>
      </c>
      <c r="F1702" t="s">
        <v>7</v>
      </c>
      <c r="H1702" t="s">
        <v>3062</v>
      </c>
      <c r="I1702" t="s">
        <v>369</v>
      </c>
      <c r="M1702" t="s">
        <v>1709</v>
      </c>
      <c r="N1702" t="s">
        <v>2</v>
      </c>
      <c r="O1702">
        <v>24812934</v>
      </c>
      <c r="R1702">
        <v>20140621</v>
      </c>
      <c r="S1702">
        <v>1000</v>
      </c>
      <c r="T1702">
        <v>1000</v>
      </c>
      <c r="U1702">
        <f t="shared" si="26"/>
        <v>1532939.47</v>
      </c>
      <c r="V1702" t="s">
        <v>4664</v>
      </c>
      <c r="W1702" t="s">
        <v>1710</v>
      </c>
    </row>
    <row r="1703" spans="1:23">
      <c r="A1703" t="s">
        <v>5</v>
      </c>
      <c r="B1703" t="s">
        <v>0</v>
      </c>
      <c r="C1703" t="s">
        <v>3718</v>
      </c>
      <c r="F1703" t="s">
        <v>7</v>
      </c>
      <c r="H1703" t="s">
        <v>3719</v>
      </c>
      <c r="I1703" t="s">
        <v>3720</v>
      </c>
      <c r="M1703" t="s">
        <v>2867</v>
      </c>
      <c r="N1703" t="s">
        <v>2491</v>
      </c>
      <c r="O1703">
        <v>598031608</v>
      </c>
      <c r="R1703">
        <v>20140621</v>
      </c>
      <c r="S1703">
        <v>1000</v>
      </c>
      <c r="T1703">
        <v>1000</v>
      </c>
      <c r="U1703">
        <f t="shared" si="26"/>
        <v>1533939.47</v>
      </c>
      <c r="V1703" t="s">
        <v>12</v>
      </c>
      <c r="W1703" t="s">
        <v>13</v>
      </c>
    </row>
    <row r="1704" spans="1:23">
      <c r="A1704" t="s">
        <v>5</v>
      </c>
      <c r="B1704" t="s">
        <v>0</v>
      </c>
      <c r="C1704" t="s">
        <v>4644</v>
      </c>
      <c r="F1704" t="s">
        <v>7</v>
      </c>
      <c r="H1704" t="s">
        <v>4645</v>
      </c>
      <c r="I1704" t="s">
        <v>4646</v>
      </c>
      <c r="M1704" t="s">
        <v>4647</v>
      </c>
      <c r="N1704" t="s">
        <v>448</v>
      </c>
      <c r="O1704">
        <v>286929595</v>
      </c>
      <c r="R1704">
        <v>20140621</v>
      </c>
      <c r="S1704">
        <v>500</v>
      </c>
      <c r="T1704">
        <v>1000</v>
      </c>
      <c r="U1704">
        <f t="shared" si="26"/>
        <v>1534939.47</v>
      </c>
      <c r="V1704" t="s">
        <v>5076</v>
      </c>
      <c r="W1704" t="s">
        <v>277</v>
      </c>
    </row>
    <row r="1705" spans="1:23">
      <c r="A1705" t="s">
        <v>5</v>
      </c>
      <c r="B1705" t="s">
        <v>0</v>
      </c>
      <c r="C1705" t="s">
        <v>4807</v>
      </c>
      <c r="F1705" t="s">
        <v>7</v>
      </c>
      <c r="H1705" t="s">
        <v>1931</v>
      </c>
      <c r="I1705" t="s">
        <v>446</v>
      </c>
      <c r="M1705" t="s">
        <v>4808</v>
      </c>
      <c r="N1705" t="s">
        <v>607</v>
      </c>
      <c r="O1705">
        <v>453058843</v>
      </c>
      <c r="R1705">
        <v>20140621</v>
      </c>
      <c r="S1705">
        <v>1000</v>
      </c>
      <c r="T1705">
        <v>1000</v>
      </c>
      <c r="U1705">
        <f t="shared" si="26"/>
        <v>1535939.47</v>
      </c>
      <c r="V1705" t="s">
        <v>117</v>
      </c>
      <c r="W1705" t="s">
        <v>135</v>
      </c>
    </row>
    <row r="1706" spans="1:23">
      <c r="A1706" t="s">
        <v>5</v>
      </c>
      <c r="B1706" t="s">
        <v>0</v>
      </c>
      <c r="C1706" t="s">
        <v>3274</v>
      </c>
      <c r="F1706" t="s">
        <v>7</v>
      </c>
      <c r="H1706" t="s">
        <v>3275</v>
      </c>
      <c r="I1706" t="s">
        <v>492</v>
      </c>
      <c r="M1706" t="s">
        <v>55</v>
      </c>
      <c r="N1706" t="s">
        <v>56</v>
      </c>
      <c r="O1706">
        <v>981222738</v>
      </c>
      <c r="R1706">
        <v>20140621</v>
      </c>
      <c r="S1706">
        <v>500</v>
      </c>
      <c r="T1706">
        <v>1000</v>
      </c>
      <c r="U1706">
        <f t="shared" si="26"/>
        <v>1536939.47</v>
      </c>
      <c r="V1706" t="s">
        <v>847</v>
      </c>
      <c r="W1706" t="s">
        <v>848</v>
      </c>
    </row>
    <row r="1707" spans="1:23">
      <c r="A1707" t="s">
        <v>5</v>
      </c>
      <c r="B1707" t="s">
        <v>0</v>
      </c>
      <c r="C1707" t="s">
        <v>5496</v>
      </c>
      <c r="F1707" t="s">
        <v>7</v>
      </c>
      <c r="H1707" t="s">
        <v>2614</v>
      </c>
      <c r="I1707" t="s">
        <v>2353</v>
      </c>
      <c r="M1707" t="s">
        <v>99</v>
      </c>
      <c r="N1707" t="s">
        <v>11</v>
      </c>
      <c r="O1707">
        <v>940431351</v>
      </c>
      <c r="R1707">
        <v>20140621</v>
      </c>
      <c r="S1707">
        <v>400</v>
      </c>
      <c r="T1707">
        <v>800</v>
      </c>
      <c r="U1707">
        <f t="shared" si="26"/>
        <v>1537739.47</v>
      </c>
      <c r="V1707" t="s">
        <v>984</v>
      </c>
      <c r="W1707" t="s">
        <v>3557</v>
      </c>
    </row>
    <row r="1708" spans="1:23">
      <c r="A1708" t="s">
        <v>5</v>
      </c>
      <c r="B1708" t="s">
        <v>0</v>
      </c>
      <c r="C1708" t="s">
        <v>5520</v>
      </c>
      <c r="F1708" t="s">
        <v>7</v>
      </c>
      <c r="H1708" t="s">
        <v>5521</v>
      </c>
      <c r="I1708" t="s">
        <v>2332</v>
      </c>
      <c r="M1708" t="s">
        <v>473</v>
      </c>
      <c r="N1708" t="s">
        <v>11</v>
      </c>
      <c r="O1708">
        <v>911033443</v>
      </c>
      <c r="R1708">
        <v>20140621</v>
      </c>
      <c r="S1708">
        <v>500</v>
      </c>
      <c r="T1708">
        <v>600</v>
      </c>
      <c r="U1708">
        <f t="shared" si="26"/>
        <v>1538339.47</v>
      </c>
      <c r="V1708" t="s">
        <v>117</v>
      </c>
      <c r="W1708" t="s">
        <v>135</v>
      </c>
    </row>
    <row r="1709" spans="1:23">
      <c r="A1709" t="s">
        <v>5</v>
      </c>
      <c r="B1709" t="s">
        <v>0</v>
      </c>
      <c r="C1709" t="s">
        <v>1430</v>
      </c>
      <c r="F1709" t="s">
        <v>7</v>
      </c>
      <c r="H1709" t="s">
        <v>1431</v>
      </c>
      <c r="I1709" t="s">
        <v>1432</v>
      </c>
      <c r="M1709" t="s">
        <v>1433</v>
      </c>
      <c r="N1709" t="s">
        <v>687</v>
      </c>
      <c r="O1709">
        <v>208501559</v>
      </c>
      <c r="R1709">
        <v>20140621</v>
      </c>
      <c r="S1709">
        <v>300</v>
      </c>
      <c r="T1709">
        <v>600</v>
      </c>
      <c r="U1709">
        <f t="shared" si="26"/>
        <v>1538939.47</v>
      </c>
      <c r="V1709" t="s">
        <v>5894</v>
      </c>
      <c r="W1709" t="s">
        <v>2728</v>
      </c>
    </row>
    <row r="1710" spans="1:23">
      <c r="A1710" t="s">
        <v>5</v>
      </c>
      <c r="B1710" t="s">
        <v>0</v>
      </c>
      <c r="C1710" t="s">
        <v>6142</v>
      </c>
      <c r="F1710" t="s">
        <v>7</v>
      </c>
      <c r="H1710" t="s">
        <v>4801</v>
      </c>
      <c r="I1710" t="s">
        <v>446</v>
      </c>
      <c r="M1710" t="s">
        <v>681</v>
      </c>
      <c r="N1710" t="s">
        <v>170</v>
      </c>
      <c r="O1710">
        <v>841091144</v>
      </c>
      <c r="R1710">
        <v>20140621</v>
      </c>
      <c r="S1710">
        <v>500</v>
      </c>
      <c r="T1710">
        <v>600</v>
      </c>
      <c r="U1710">
        <f t="shared" si="26"/>
        <v>1539539.47</v>
      </c>
      <c r="V1710" t="s">
        <v>5718</v>
      </c>
      <c r="W1710" t="s">
        <v>5719</v>
      </c>
    </row>
    <row r="1711" spans="1:23">
      <c r="A1711" t="s">
        <v>5</v>
      </c>
      <c r="B1711" t="s">
        <v>0</v>
      </c>
      <c r="C1711" t="s">
        <v>5290</v>
      </c>
      <c r="F1711" t="s">
        <v>7</v>
      </c>
      <c r="H1711" t="s">
        <v>1791</v>
      </c>
      <c r="I1711" t="s">
        <v>397</v>
      </c>
      <c r="M1711" t="s">
        <v>10</v>
      </c>
      <c r="N1711" t="s">
        <v>11</v>
      </c>
      <c r="O1711">
        <v>941272802</v>
      </c>
      <c r="R1711">
        <v>20140621</v>
      </c>
      <c r="S1711">
        <v>25</v>
      </c>
      <c r="T1711">
        <v>555</v>
      </c>
      <c r="U1711">
        <f t="shared" si="26"/>
        <v>1540094.47</v>
      </c>
      <c r="V1711" t="s">
        <v>6854</v>
      </c>
      <c r="W1711" t="s">
        <v>4116</v>
      </c>
    </row>
    <row r="1712" spans="1:23">
      <c r="A1712" t="s">
        <v>5</v>
      </c>
      <c r="B1712" t="s">
        <v>0</v>
      </c>
      <c r="C1712" t="s">
        <v>1854</v>
      </c>
      <c r="F1712" t="s">
        <v>7</v>
      </c>
      <c r="H1712" t="s">
        <v>1855</v>
      </c>
      <c r="I1712" t="s">
        <v>65</v>
      </c>
      <c r="M1712" t="s">
        <v>1856</v>
      </c>
      <c r="N1712" t="s">
        <v>56</v>
      </c>
      <c r="O1712">
        <v>980338217</v>
      </c>
      <c r="R1712">
        <v>20140621</v>
      </c>
      <c r="S1712">
        <v>500</v>
      </c>
      <c r="T1712">
        <v>550</v>
      </c>
      <c r="U1712">
        <f t="shared" si="26"/>
        <v>1540644.47</v>
      </c>
      <c r="V1712" t="s">
        <v>7236</v>
      </c>
      <c r="W1712" t="s">
        <v>7237</v>
      </c>
    </row>
    <row r="1713" spans="1:23">
      <c r="A1713" t="s">
        <v>5</v>
      </c>
      <c r="B1713" t="s">
        <v>0</v>
      </c>
      <c r="C1713" t="s">
        <v>5450</v>
      </c>
      <c r="F1713" t="s">
        <v>7</v>
      </c>
      <c r="H1713" t="s">
        <v>1855</v>
      </c>
      <c r="I1713" t="s">
        <v>65</v>
      </c>
      <c r="M1713" t="s">
        <v>1856</v>
      </c>
      <c r="N1713" t="s">
        <v>56</v>
      </c>
      <c r="O1713">
        <v>980338217</v>
      </c>
      <c r="R1713">
        <v>20140621</v>
      </c>
      <c r="S1713">
        <v>50</v>
      </c>
      <c r="T1713">
        <v>550</v>
      </c>
      <c r="U1713">
        <f t="shared" si="26"/>
        <v>1541194.47</v>
      </c>
      <c r="V1713" t="s">
        <v>7995</v>
      </c>
      <c r="W1713" t="s">
        <v>7996</v>
      </c>
    </row>
    <row r="1714" spans="1:23">
      <c r="A1714" t="s">
        <v>5</v>
      </c>
      <c r="B1714" t="s">
        <v>0</v>
      </c>
      <c r="C1714" t="s">
        <v>540</v>
      </c>
      <c r="F1714" t="s">
        <v>7</v>
      </c>
      <c r="H1714" t="s">
        <v>541</v>
      </c>
      <c r="I1714" t="s">
        <v>446</v>
      </c>
      <c r="M1714" t="s">
        <v>134</v>
      </c>
      <c r="N1714" t="s">
        <v>11</v>
      </c>
      <c r="O1714">
        <v>950705107</v>
      </c>
      <c r="R1714">
        <v>20140621</v>
      </c>
      <c r="S1714">
        <v>250</v>
      </c>
      <c r="T1714">
        <v>500</v>
      </c>
      <c r="U1714">
        <f t="shared" si="26"/>
        <v>1541694.47</v>
      </c>
      <c r="V1714" t="s">
        <v>43</v>
      </c>
      <c r="W1714" t="s">
        <v>1128</v>
      </c>
    </row>
    <row r="1715" spans="1:23">
      <c r="A1715" t="s">
        <v>5</v>
      </c>
      <c r="B1715" t="s">
        <v>0</v>
      </c>
      <c r="C1715" t="s">
        <v>820</v>
      </c>
      <c r="F1715" t="s">
        <v>7</v>
      </c>
      <c r="H1715" t="s">
        <v>821</v>
      </c>
      <c r="I1715" t="s">
        <v>822</v>
      </c>
      <c r="M1715" t="s">
        <v>576</v>
      </c>
      <c r="N1715" t="s">
        <v>11</v>
      </c>
      <c r="O1715">
        <v>947072503</v>
      </c>
      <c r="R1715">
        <v>20140621</v>
      </c>
      <c r="S1715">
        <v>500</v>
      </c>
      <c r="T1715">
        <v>500</v>
      </c>
      <c r="U1715">
        <f t="shared" si="26"/>
        <v>1542194.47</v>
      </c>
      <c r="V1715" t="s">
        <v>43</v>
      </c>
      <c r="W1715" t="s">
        <v>1128</v>
      </c>
    </row>
    <row r="1716" spans="1:23">
      <c r="A1716" t="s">
        <v>5</v>
      </c>
      <c r="B1716" t="s">
        <v>0</v>
      </c>
      <c r="C1716" t="s">
        <v>1533</v>
      </c>
      <c r="F1716" t="s">
        <v>7</v>
      </c>
      <c r="H1716" t="s">
        <v>1534</v>
      </c>
      <c r="I1716" t="s">
        <v>369</v>
      </c>
      <c r="M1716" t="s">
        <v>310</v>
      </c>
      <c r="N1716" t="s">
        <v>11</v>
      </c>
      <c r="O1716">
        <v>917892706</v>
      </c>
      <c r="R1716">
        <v>20140621</v>
      </c>
      <c r="S1716">
        <v>500</v>
      </c>
      <c r="T1716">
        <v>500</v>
      </c>
      <c r="U1716">
        <f t="shared" si="26"/>
        <v>1542694.47</v>
      </c>
      <c r="V1716" t="s">
        <v>8803</v>
      </c>
      <c r="W1716" t="s">
        <v>8804</v>
      </c>
    </row>
    <row r="1717" spans="1:23">
      <c r="A1717" t="s">
        <v>5</v>
      </c>
      <c r="B1717" t="s">
        <v>0</v>
      </c>
      <c r="C1717" t="s">
        <v>2301</v>
      </c>
      <c r="F1717" t="s">
        <v>7</v>
      </c>
      <c r="H1717" t="s">
        <v>2302</v>
      </c>
      <c r="I1717" t="s">
        <v>2303</v>
      </c>
      <c r="M1717" t="s">
        <v>413</v>
      </c>
      <c r="N1717" t="s">
        <v>11</v>
      </c>
      <c r="O1717">
        <v>940622119</v>
      </c>
      <c r="R1717">
        <v>20140621</v>
      </c>
      <c r="S1717">
        <v>500</v>
      </c>
      <c r="T1717">
        <v>500</v>
      </c>
      <c r="U1717">
        <f t="shared" si="26"/>
        <v>1543194.47</v>
      </c>
      <c r="V1717" t="s">
        <v>8803</v>
      </c>
      <c r="W1717" t="s">
        <v>8804</v>
      </c>
    </row>
    <row r="1718" spans="1:23">
      <c r="A1718" t="s">
        <v>5</v>
      </c>
      <c r="B1718" t="s">
        <v>0</v>
      </c>
      <c r="C1718" t="s">
        <v>3077</v>
      </c>
      <c r="F1718" t="s">
        <v>7</v>
      </c>
      <c r="H1718" t="s">
        <v>3078</v>
      </c>
      <c r="I1718" t="s">
        <v>3079</v>
      </c>
      <c r="M1718" t="s">
        <v>596</v>
      </c>
      <c r="N1718" t="s">
        <v>597</v>
      </c>
      <c r="O1718">
        <v>303082768</v>
      </c>
      <c r="R1718">
        <v>20140621</v>
      </c>
      <c r="S1718">
        <v>500</v>
      </c>
      <c r="T1718">
        <v>500</v>
      </c>
      <c r="U1718">
        <f t="shared" si="26"/>
        <v>1543694.47</v>
      </c>
      <c r="V1718" t="s">
        <v>1267</v>
      </c>
      <c r="W1718" t="s">
        <v>1268</v>
      </c>
    </row>
    <row r="1719" spans="1:23">
      <c r="A1719" t="s">
        <v>5</v>
      </c>
      <c r="B1719" t="s">
        <v>0</v>
      </c>
      <c r="C1719" t="s">
        <v>4235</v>
      </c>
      <c r="F1719" t="s">
        <v>7</v>
      </c>
      <c r="H1719" t="s">
        <v>4236</v>
      </c>
      <c r="I1719" t="s">
        <v>435</v>
      </c>
      <c r="M1719" t="s">
        <v>4237</v>
      </c>
      <c r="N1719" t="s">
        <v>597</v>
      </c>
      <c r="O1719">
        <v>301523176</v>
      </c>
      <c r="R1719">
        <v>20140621</v>
      </c>
      <c r="S1719">
        <v>500</v>
      </c>
      <c r="T1719">
        <v>500</v>
      </c>
      <c r="U1719">
        <f t="shared" si="26"/>
        <v>1544194.47</v>
      </c>
      <c r="V1719" t="s">
        <v>1267</v>
      </c>
      <c r="W1719" t="s">
        <v>1268</v>
      </c>
    </row>
    <row r="1720" spans="1:23">
      <c r="A1720" t="s">
        <v>5</v>
      </c>
      <c r="B1720" t="s">
        <v>0</v>
      </c>
      <c r="C1720" t="s">
        <v>14</v>
      </c>
      <c r="F1720" t="s">
        <v>7</v>
      </c>
      <c r="H1720" t="s">
        <v>15</v>
      </c>
      <c r="I1720" t="s">
        <v>16</v>
      </c>
      <c r="M1720" t="s">
        <v>17</v>
      </c>
      <c r="N1720" t="s">
        <v>18</v>
      </c>
      <c r="O1720">
        <v>600626400</v>
      </c>
      <c r="R1720">
        <v>20140621</v>
      </c>
      <c r="S1720">
        <v>500</v>
      </c>
      <c r="T1720">
        <v>500</v>
      </c>
      <c r="U1720">
        <f t="shared" si="26"/>
        <v>1544694.47</v>
      </c>
      <c r="V1720" t="s">
        <v>6664</v>
      </c>
      <c r="W1720" t="s">
        <v>13</v>
      </c>
    </row>
    <row r="1721" spans="1:23">
      <c r="A1721" t="s">
        <v>5</v>
      </c>
      <c r="B1721" t="s">
        <v>0</v>
      </c>
      <c r="C1721" t="s">
        <v>1792</v>
      </c>
      <c r="F1721" t="s">
        <v>7</v>
      </c>
      <c r="H1721" t="s">
        <v>216</v>
      </c>
      <c r="I1721" t="s">
        <v>217</v>
      </c>
      <c r="M1721" t="s">
        <v>218</v>
      </c>
      <c r="N1721" t="s">
        <v>18</v>
      </c>
      <c r="O1721">
        <v>618560211</v>
      </c>
      <c r="R1721">
        <v>20140621</v>
      </c>
      <c r="S1721">
        <v>500</v>
      </c>
      <c r="T1721">
        <v>500</v>
      </c>
      <c r="U1721">
        <f t="shared" si="26"/>
        <v>1545194.47</v>
      </c>
      <c r="V1721" t="s">
        <v>6664</v>
      </c>
      <c r="W1721" t="s">
        <v>13</v>
      </c>
    </row>
    <row r="1722" spans="1:23">
      <c r="A1722" t="s">
        <v>5</v>
      </c>
      <c r="B1722" t="s">
        <v>0</v>
      </c>
      <c r="C1722" t="s">
        <v>4485</v>
      </c>
      <c r="F1722" t="s">
        <v>7</v>
      </c>
      <c r="H1722" t="s">
        <v>4486</v>
      </c>
      <c r="I1722" t="s">
        <v>168</v>
      </c>
      <c r="M1722" t="s">
        <v>2043</v>
      </c>
      <c r="N1722" t="s">
        <v>56</v>
      </c>
      <c r="O1722">
        <v>980706520</v>
      </c>
      <c r="R1722">
        <v>20140621</v>
      </c>
      <c r="S1722">
        <v>500</v>
      </c>
      <c r="T1722">
        <v>500</v>
      </c>
      <c r="U1722">
        <f t="shared" si="26"/>
        <v>1545694.47</v>
      </c>
      <c r="V1722" t="s">
        <v>9895</v>
      </c>
      <c r="W1722" t="s">
        <v>351</v>
      </c>
    </row>
    <row r="1723" spans="1:23">
      <c r="A1723" t="s">
        <v>5</v>
      </c>
      <c r="B1723" t="s">
        <v>0</v>
      </c>
      <c r="C1723" t="s">
        <v>5141</v>
      </c>
      <c r="F1723" t="s">
        <v>7</v>
      </c>
      <c r="H1723" t="s">
        <v>4749</v>
      </c>
      <c r="I1723" t="s">
        <v>567</v>
      </c>
      <c r="M1723" t="s">
        <v>10</v>
      </c>
      <c r="N1723" t="s">
        <v>11</v>
      </c>
      <c r="O1723">
        <v>941171602</v>
      </c>
      <c r="R1723">
        <v>20140621</v>
      </c>
      <c r="S1723">
        <v>200</v>
      </c>
      <c r="T1723">
        <v>400</v>
      </c>
      <c r="U1723">
        <f t="shared" si="26"/>
        <v>1546094.47</v>
      </c>
      <c r="V1723" t="s">
        <v>12742</v>
      </c>
      <c r="W1723" t="s">
        <v>12743</v>
      </c>
    </row>
    <row r="1724" spans="1:23">
      <c r="A1724" t="s">
        <v>5</v>
      </c>
      <c r="B1724" t="s">
        <v>0</v>
      </c>
      <c r="C1724" t="s">
        <v>5704</v>
      </c>
      <c r="F1724" t="s">
        <v>7</v>
      </c>
      <c r="H1724" t="s">
        <v>3543</v>
      </c>
      <c r="I1724" t="s">
        <v>1079</v>
      </c>
      <c r="M1724" t="s">
        <v>10</v>
      </c>
      <c r="N1724" t="s">
        <v>11</v>
      </c>
      <c r="O1724">
        <v>941045401</v>
      </c>
      <c r="R1724">
        <v>20140621</v>
      </c>
      <c r="S1724">
        <v>200</v>
      </c>
      <c r="T1724">
        <v>400</v>
      </c>
      <c r="U1724">
        <f t="shared" si="26"/>
        <v>1546494.47</v>
      </c>
      <c r="V1724" t="s">
        <v>117</v>
      </c>
      <c r="W1724" t="s">
        <v>135</v>
      </c>
    </row>
    <row r="1725" spans="1:23">
      <c r="A1725" t="s">
        <v>5</v>
      </c>
      <c r="B1725" t="s">
        <v>0</v>
      </c>
      <c r="C1725" t="s">
        <v>6120</v>
      </c>
      <c r="F1725" t="s">
        <v>7</v>
      </c>
      <c r="H1725" t="s">
        <v>4331</v>
      </c>
      <c r="I1725" t="s">
        <v>4332</v>
      </c>
      <c r="M1725" t="s">
        <v>4333</v>
      </c>
      <c r="N1725" t="s">
        <v>11</v>
      </c>
      <c r="O1725">
        <v>908072760</v>
      </c>
      <c r="R1725">
        <v>20140621</v>
      </c>
      <c r="S1725">
        <v>200</v>
      </c>
      <c r="T1725">
        <v>400</v>
      </c>
      <c r="U1725">
        <f t="shared" si="26"/>
        <v>1546894.47</v>
      </c>
      <c r="V1725" t="s">
        <v>43</v>
      </c>
      <c r="W1725" t="s">
        <v>2739</v>
      </c>
    </row>
    <row r="1726" spans="1:23">
      <c r="A1726" t="s">
        <v>5</v>
      </c>
      <c r="B1726" t="s">
        <v>0</v>
      </c>
      <c r="C1726" t="s">
        <v>3982</v>
      </c>
      <c r="F1726" t="s">
        <v>7</v>
      </c>
      <c r="H1726" t="s">
        <v>928</v>
      </c>
      <c r="I1726" t="s">
        <v>929</v>
      </c>
      <c r="M1726" t="s">
        <v>930</v>
      </c>
      <c r="N1726" t="s">
        <v>448</v>
      </c>
      <c r="O1726">
        <v>282770459</v>
      </c>
      <c r="R1726">
        <v>20140621</v>
      </c>
      <c r="S1726">
        <v>150</v>
      </c>
      <c r="T1726">
        <v>400</v>
      </c>
      <c r="U1726">
        <f t="shared" si="26"/>
        <v>1547294.47</v>
      </c>
      <c r="V1726" t="s">
        <v>117</v>
      </c>
      <c r="W1726" t="s">
        <v>135</v>
      </c>
    </row>
    <row r="1727" spans="1:23">
      <c r="A1727" t="s">
        <v>5</v>
      </c>
      <c r="B1727" t="s">
        <v>0</v>
      </c>
      <c r="C1727" t="s">
        <v>5887</v>
      </c>
      <c r="F1727" t="s">
        <v>7</v>
      </c>
      <c r="H1727" t="s">
        <v>1945</v>
      </c>
      <c r="I1727" t="s">
        <v>9</v>
      </c>
      <c r="M1727" t="s">
        <v>1578</v>
      </c>
      <c r="N1727" t="s">
        <v>11</v>
      </c>
      <c r="O1727">
        <v>951293865</v>
      </c>
      <c r="R1727">
        <v>20140621</v>
      </c>
      <c r="S1727">
        <v>100</v>
      </c>
      <c r="T1727">
        <v>350</v>
      </c>
      <c r="U1727">
        <f t="shared" si="26"/>
        <v>1547644.47</v>
      </c>
      <c r="V1727" t="s">
        <v>1267</v>
      </c>
      <c r="W1727" t="s">
        <v>1740</v>
      </c>
    </row>
    <row r="1728" spans="1:23">
      <c r="A1728" t="s">
        <v>5</v>
      </c>
      <c r="B1728" t="s">
        <v>0</v>
      </c>
      <c r="C1728" t="s">
        <v>5118</v>
      </c>
      <c r="F1728" t="s">
        <v>7</v>
      </c>
      <c r="H1728" t="s">
        <v>5119</v>
      </c>
      <c r="I1728" t="s">
        <v>397</v>
      </c>
      <c r="M1728" t="s">
        <v>5120</v>
      </c>
      <c r="N1728" t="s">
        <v>61</v>
      </c>
      <c r="O1728">
        <v>382424256</v>
      </c>
      <c r="R1728">
        <v>20140621</v>
      </c>
      <c r="S1728">
        <v>250</v>
      </c>
      <c r="T1728">
        <v>350</v>
      </c>
      <c r="U1728">
        <f t="shared" si="26"/>
        <v>1547994.47</v>
      </c>
      <c r="V1728" t="s">
        <v>13377</v>
      </c>
      <c r="W1728" t="s">
        <v>13378</v>
      </c>
    </row>
    <row r="1729" spans="1:23">
      <c r="A1729" t="s">
        <v>5</v>
      </c>
      <c r="B1729" t="s">
        <v>0</v>
      </c>
      <c r="C1729" t="s">
        <v>2952</v>
      </c>
      <c r="F1729" t="s">
        <v>7</v>
      </c>
      <c r="H1729" t="s">
        <v>2088</v>
      </c>
      <c r="I1729" t="s">
        <v>91</v>
      </c>
      <c r="M1729" t="s">
        <v>2953</v>
      </c>
      <c r="N1729" t="s">
        <v>2482</v>
      </c>
      <c r="O1729">
        <v>29061633</v>
      </c>
      <c r="R1729">
        <v>20140621</v>
      </c>
      <c r="S1729">
        <v>25</v>
      </c>
      <c r="T1729">
        <v>325</v>
      </c>
      <c r="U1729">
        <f t="shared" si="26"/>
        <v>1548319.47</v>
      </c>
      <c r="V1729" t="s">
        <v>13623</v>
      </c>
      <c r="W1729" t="s">
        <v>1710</v>
      </c>
    </row>
    <row r="1730" spans="1:23">
      <c r="A1730" t="s">
        <v>5</v>
      </c>
      <c r="B1730" t="s">
        <v>0</v>
      </c>
      <c r="C1730" t="s">
        <v>5291</v>
      </c>
      <c r="F1730" t="s">
        <v>7</v>
      </c>
      <c r="H1730" t="s">
        <v>3627</v>
      </c>
      <c r="I1730" t="s">
        <v>3628</v>
      </c>
      <c r="M1730" t="s">
        <v>3629</v>
      </c>
      <c r="N1730" t="s">
        <v>651</v>
      </c>
      <c r="O1730">
        <v>99752</v>
      </c>
      <c r="R1730">
        <v>20140621</v>
      </c>
      <c r="S1730">
        <v>100</v>
      </c>
      <c r="T1730">
        <v>300</v>
      </c>
      <c r="U1730">
        <f t="shared" si="26"/>
        <v>1548619.47</v>
      </c>
      <c r="V1730" t="s">
        <v>117</v>
      </c>
      <c r="W1730" t="s">
        <v>135</v>
      </c>
    </row>
    <row r="1731" spans="1:23">
      <c r="A1731" t="s">
        <v>5</v>
      </c>
      <c r="B1731" t="s">
        <v>0</v>
      </c>
      <c r="C1731" t="s">
        <v>3531</v>
      </c>
      <c r="F1731" t="s">
        <v>7</v>
      </c>
      <c r="H1731" t="s">
        <v>3532</v>
      </c>
      <c r="I1731" t="s">
        <v>3533</v>
      </c>
      <c r="M1731" t="s">
        <v>275</v>
      </c>
      <c r="N1731" t="s">
        <v>11</v>
      </c>
      <c r="O1731">
        <v>900462251</v>
      </c>
      <c r="R1731">
        <v>20140621</v>
      </c>
      <c r="S1731">
        <v>300</v>
      </c>
      <c r="T1731">
        <v>300</v>
      </c>
      <c r="U1731">
        <f t="shared" ref="U1731:U1794" si="27">U1730+T1731</f>
        <v>1548919.47</v>
      </c>
      <c r="V1731" t="s">
        <v>788</v>
      </c>
      <c r="W1731" t="s">
        <v>789</v>
      </c>
    </row>
    <row r="1732" spans="1:23">
      <c r="A1732" t="s">
        <v>5</v>
      </c>
      <c r="B1732" t="s">
        <v>0</v>
      </c>
      <c r="C1732" t="s">
        <v>5621</v>
      </c>
      <c r="F1732" t="s">
        <v>7</v>
      </c>
      <c r="H1732" t="s">
        <v>552</v>
      </c>
      <c r="I1732" t="s">
        <v>553</v>
      </c>
      <c r="M1732" t="s">
        <v>554</v>
      </c>
      <c r="N1732" t="s">
        <v>116</v>
      </c>
      <c r="O1732">
        <v>60701114</v>
      </c>
      <c r="R1732">
        <v>20140621</v>
      </c>
      <c r="S1732">
        <v>150</v>
      </c>
      <c r="T1732">
        <v>300</v>
      </c>
      <c r="U1732">
        <f t="shared" si="27"/>
        <v>1549219.47</v>
      </c>
      <c r="V1732" t="s">
        <v>3286</v>
      </c>
      <c r="W1732" t="s">
        <v>1740</v>
      </c>
    </row>
    <row r="1733" spans="1:23">
      <c r="A1733" t="s">
        <v>5</v>
      </c>
      <c r="B1733" t="s">
        <v>0</v>
      </c>
      <c r="C1733" t="s">
        <v>4043</v>
      </c>
      <c r="F1733" t="s">
        <v>7</v>
      </c>
      <c r="H1733" t="s">
        <v>3724</v>
      </c>
      <c r="I1733" t="s">
        <v>3725</v>
      </c>
      <c r="M1733" t="s">
        <v>202</v>
      </c>
      <c r="N1733" t="s">
        <v>203</v>
      </c>
      <c r="O1733">
        <v>200093355</v>
      </c>
      <c r="R1733">
        <v>20140621</v>
      </c>
      <c r="S1733">
        <v>200</v>
      </c>
      <c r="T1733">
        <v>300</v>
      </c>
      <c r="U1733">
        <f t="shared" si="27"/>
        <v>1549519.47</v>
      </c>
      <c r="V1733" t="s">
        <v>43</v>
      </c>
      <c r="W1733" t="s">
        <v>3393</v>
      </c>
    </row>
    <row r="1734" spans="1:23">
      <c r="A1734" t="s">
        <v>5</v>
      </c>
      <c r="B1734" t="s">
        <v>0</v>
      </c>
      <c r="C1734" t="s">
        <v>1150</v>
      </c>
      <c r="F1734" t="s">
        <v>7</v>
      </c>
      <c r="H1734" t="s">
        <v>1151</v>
      </c>
      <c r="I1734" t="s">
        <v>1152</v>
      </c>
      <c r="M1734" t="s">
        <v>1153</v>
      </c>
      <c r="N1734" t="s">
        <v>123</v>
      </c>
      <c r="O1734">
        <v>334133479</v>
      </c>
      <c r="R1734">
        <v>20140621</v>
      </c>
      <c r="S1734">
        <v>200</v>
      </c>
      <c r="T1734">
        <v>300</v>
      </c>
      <c r="U1734">
        <f t="shared" si="27"/>
        <v>1549819.47</v>
      </c>
      <c r="V1734" t="s">
        <v>1244</v>
      </c>
      <c r="W1734" t="s">
        <v>283</v>
      </c>
    </row>
    <row r="1735" spans="1:23">
      <c r="A1735" t="s">
        <v>5</v>
      </c>
      <c r="B1735" t="s">
        <v>0</v>
      </c>
      <c r="C1735" t="s">
        <v>1585</v>
      </c>
      <c r="F1735" t="s">
        <v>7</v>
      </c>
      <c r="H1735" t="s">
        <v>1586</v>
      </c>
      <c r="I1735" t="s">
        <v>1587</v>
      </c>
      <c r="M1735" t="s">
        <v>1588</v>
      </c>
      <c r="N1735" t="s">
        <v>1589</v>
      </c>
      <c r="O1735">
        <v>838601327</v>
      </c>
      <c r="R1735">
        <v>20140621</v>
      </c>
      <c r="S1735">
        <v>200</v>
      </c>
      <c r="T1735">
        <v>300</v>
      </c>
      <c r="U1735">
        <f t="shared" si="27"/>
        <v>1550119.47</v>
      </c>
      <c r="V1735" t="s">
        <v>2141</v>
      </c>
      <c r="W1735" t="s">
        <v>51</v>
      </c>
    </row>
    <row r="1736" spans="1:23">
      <c r="A1736" t="s">
        <v>5</v>
      </c>
      <c r="B1736" t="s">
        <v>0</v>
      </c>
      <c r="C1736" t="s">
        <v>2577</v>
      </c>
      <c r="F1736" t="s">
        <v>7</v>
      </c>
      <c r="H1736" t="s">
        <v>1141</v>
      </c>
      <c r="I1736" t="s">
        <v>492</v>
      </c>
      <c r="M1736" t="s">
        <v>1142</v>
      </c>
      <c r="N1736" t="s">
        <v>338</v>
      </c>
      <c r="O1736">
        <v>220323412</v>
      </c>
      <c r="R1736">
        <v>20140621</v>
      </c>
      <c r="S1736">
        <v>100</v>
      </c>
      <c r="T1736">
        <v>300</v>
      </c>
      <c r="U1736">
        <f t="shared" si="27"/>
        <v>1550419.47</v>
      </c>
      <c r="V1736" t="s">
        <v>721</v>
      </c>
      <c r="W1736" t="s">
        <v>722</v>
      </c>
    </row>
    <row r="1737" spans="1:23">
      <c r="A1737" t="s">
        <v>5</v>
      </c>
      <c r="B1737" t="s">
        <v>0</v>
      </c>
      <c r="C1737" t="s">
        <v>4233</v>
      </c>
      <c r="F1737" t="s">
        <v>7</v>
      </c>
      <c r="H1737" t="s">
        <v>4234</v>
      </c>
      <c r="I1737" t="s">
        <v>168</v>
      </c>
      <c r="M1737" t="s">
        <v>3571</v>
      </c>
      <c r="N1737" t="s">
        <v>56</v>
      </c>
      <c r="O1737">
        <v>980523043</v>
      </c>
      <c r="R1737">
        <v>20140621</v>
      </c>
      <c r="S1737">
        <v>200</v>
      </c>
      <c r="T1737">
        <v>300</v>
      </c>
      <c r="U1737">
        <f t="shared" si="27"/>
        <v>1550719.47</v>
      </c>
      <c r="V1737" t="s">
        <v>778</v>
      </c>
      <c r="W1737" t="s">
        <v>779</v>
      </c>
    </row>
    <row r="1738" spans="1:23">
      <c r="A1738" t="s">
        <v>5</v>
      </c>
      <c r="B1738" t="s">
        <v>0</v>
      </c>
      <c r="C1738" t="s">
        <v>1258</v>
      </c>
      <c r="F1738" t="s">
        <v>7</v>
      </c>
      <c r="H1738" t="s">
        <v>1259</v>
      </c>
      <c r="I1738" t="s">
        <v>1260</v>
      </c>
      <c r="M1738" t="s">
        <v>275</v>
      </c>
      <c r="N1738" t="s">
        <v>11</v>
      </c>
      <c r="O1738">
        <v>900251954</v>
      </c>
      <c r="R1738">
        <v>20140621</v>
      </c>
      <c r="S1738">
        <v>250</v>
      </c>
      <c r="T1738">
        <v>250</v>
      </c>
      <c r="U1738">
        <f t="shared" si="27"/>
        <v>1550969.47</v>
      </c>
      <c r="V1738" t="s">
        <v>666</v>
      </c>
      <c r="W1738" t="s">
        <v>51</v>
      </c>
    </row>
    <row r="1739" spans="1:23">
      <c r="A1739" t="s">
        <v>5</v>
      </c>
      <c r="B1739" t="s">
        <v>0</v>
      </c>
      <c r="C1739" t="s">
        <v>4079</v>
      </c>
      <c r="F1739" t="s">
        <v>7</v>
      </c>
      <c r="H1739" t="s">
        <v>4080</v>
      </c>
      <c r="I1739" t="s">
        <v>492</v>
      </c>
      <c r="M1739" t="s">
        <v>10</v>
      </c>
      <c r="N1739" t="s">
        <v>11</v>
      </c>
      <c r="O1739">
        <v>941073115</v>
      </c>
      <c r="R1739">
        <v>20140621</v>
      </c>
      <c r="S1739">
        <v>250</v>
      </c>
      <c r="T1739">
        <v>250</v>
      </c>
      <c r="U1739">
        <f t="shared" si="27"/>
        <v>1551219.47</v>
      </c>
      <c r="V1739" t="s">
        <v>2915</v>
      </c>
      <c r="W1739" t="s">
        <v>1966</v>
      </c>
    </row>
    <row r="1740" spans="1:23">
      <c r="A1740" t="s">
        <v>5</v>
      </c>
      <c r="B1740" t="s">
        <v>0</v>
      </c>
      <c r="C1740" t="s">
        <v>433</v>
      </c>
      <c r="F1740" t="s">
        <v>7</v>
      </c>
      <c r="H1740" t="s">
        <v>434</v>
      </c>
      <c r="I1740" t="s">
        <v>435</v>
      </c>
      <c r="M1740" t="s">
        <v>436</v>
      </c>
      <c r="N1740" t="s">
        <v>437</v>
      </c>
      <c r="O1740">
        <v>805253813</v>
      </c>
      <c r="R1740">
        <v>20140621</v>
      </c>
      <c r="S1740">
        <v>250</v>
      </c>
      <c r="T1740">
        <v>250</v>
      </c>
      <c r="U1740">
        <f t="shared" si="27"/>
        <v>1551469.47</v>
      </c>
      <c r="V1740" t="s">
        <v>3346</v>
      </c>
      <c r="W1740" t="s">
        <v>159</v>
      </c>
    </row>
    <row r="1741" spans="1:23">
      <c r="A1741" t="s">
        <v>5</v>
      </c>
      <c r="B1741" t="s">
        <v>0</v>
      </c>
      <c r="C1741" t="s">
        <v>4877</v>
      </c>
      <c r="F1741" t="s">
        <v>7</v>
      </c>
      <c r="H1741" t="s">
        <v>749</v>
      </c>
      <c r="I1741" t="s">
        <v>567</v>
      </c>
      <c r="M1741" t="s">
        <v>596</v>
      </c>
      <c r="N1741" t="s">
        <v>597</v>
      </c>
      <c r="O1741">
        <v>303161221</v>
      </c>
      <c r="R1741">
        <v>20140621</v>
      </c>
      <c r="S1741">
        <v>250</v>
      </c>
      <c r="T1741">
        <v>250</v>
      </c>
      <c r="U1741">
        <f t="shared" si="27"/>
        <v>1551719.47</v>
      </c>
      <c r="V1741" t="s">
        <v>43</v>
      </c>
      <c r="W1741" t="s">
        <v>4013</v>
      </c>
    </row>
    <row r="1742" spans="1:23">
      <c r="A1742" t="s">
        <v>5</v>
      </c>
      <c r="B1742" t="s">
        <v>0</v>
      </c>
      <c r="C1742" t="s">
        <v>4898</v>
      </c>
      <c r="F1742" t="s">
        <v>7</v>
      </c>
      <c r="H1742" t="s">
        <v>3342</v>
      </c>
      <c r="I1742" t="s">
        <v>1107</v>
      </c>
      <c r="M1742" t="s">
        <v>4899</v>
      </c>
      <c r="N1742" t="s">
        <v>18</v>
      </c>
      <c r="O1742">
        <v>600301909</v>
      </c>
      <c r="R1742">
        <v>20140621</v>
      </c>
      <c r="S1742">
        <v>250</v>
      </c>
      <c r="T1742">
        <v>250</v>
      </c>
      <c r="U1742">
        <f t="shared" si="27"/>
        <v>1551969.47</v>
      </c>
      <c r="V1742" t="s">
        <v>43</v>
      </c>
      <c r="W1742" t="s">
        <v>51</v>
      </c>
    </row>
    <row r="1743" spans="1:23">
      <c r="A1743" t="s">
        <v>5</v>
      </c>
      <c r="B1743" t="s">
        <v>0</v>
      </c>
      <c r="C1743" t="s">
        <v>655</v>
      </c>
      <c r="F1743" t="s">
        <v>7</v>
      </c>
      <c r="H1743" t="s">
        <v>656</v>
      </c>
      <c r="I1743" t="s">
        <v>657</v>
      </c>
      <c r="M1743" t="s">
        <v>658</v>
      </c>
      <c r="N1743" t="s">
        <v>2</v>
      </c>
      <c r="O1743">
        <v>10409723</v>
      </c>
      <c r="R1743">
        <v>20140621</v>
      </c>
      <c r="S1743">
        <v>250</v>
      </c>
      <c r="T1743">
        <v>250</v>
      </c>
      <c r="U1743">
        <f t="shared" si="27"/>
        <v>1552219.47</v>
      </c>
      <c r="V1743" t="s">
        <v>43</v>
      </c>
      <c r="W1743" t="s">
        <v>3705</v>
      </c>
    </row>
    <row r="1744" spans="1:23">
      <c r="A1744" t="s">
        <v>5</v>
      </c>
      <c r="B1744" t="s">
        <v>0</v>
      </c>
      <c r="C1744" t="s">
        <v>1098</v>
      </c>
      <c r="F1744" t="s">
        <v>7</v>
      </c>
      <c r="H1744" t="s">
        <v>1099</v>
      </c>
      <c r="I1744" t="s">
        <v>492</v>
      </c>
      <c r="M1744" t="s">
        <v>296</v>
      </c>
      <c r="N1744" t="s">
        <v>2</v>
      </c>
      <c r="O1744">
        <v>21443122</v>
      </c>
      <c r="R1744">
        <v>20140621</v>
      </c>
      <c r="S1744">
        <v>250</v>
      </c>
      <c r="T1744">
        <v>250</v>
      </c>
      <c r="U1744">
        <f t="shared" si="27"/>
        <v>1552469.47</v>
      </c>
      <c r="V1744" t="s">
        <v>2534</v>
      </c>
      <c r="W1744" t="s">
        <v>2535</v>
      </c>
    </row>
    <row r="1745" spans="1:23">
      <c r="A1745" t="s">
        <v>5</v>
      </c>
      <c r="B1745" t="s">
        <v>0</v>
      </c>
      <c r="C1745" t="s">
        <v>2493</v>
      </c>
      <c r="F1745" t="s">
        <v>7</v>
      </c>
      <c r="H1745" t="s">
        <v>2494</v>
      </c>
      <c r="I1745" t="s">
        <v>70</v>
      </c>
      <c r="M1745" t="s">
        <v>1</v>
      </c>
      <c r="N1745" t="s">
        <v>2</v>
      </c>
      <c r="O1745">
        <v>21421332</v>
      </c>
      <c r="R1745">
        <v>20140621</v>
      </c>
      <c r="S1745">
        <v>250</v>
      </c>
      <c r="T1745">
        <v>250</v>
      </c>
      <c r="U1745">
        <f t="shared" si="27"/>
        <v>1552719.47</v>
      </c>
      <c r="V1745" t="s">
        <v>117</v>
      </c>
      <c r="W1745" t="s">
        <v>135</v>
      </c>
    </row>
    <row r="1746" spans="1:23">
      <c r="A1746" t="s">
        <v>5</v>
      </c>
      <c r="B1746" t="s">
        <v>0</v>
      </c>
      <c r="C1746" t="s">
        <v>3287</v>
      </c>
      <c r="F1746" t="s">
        <v>7</v>
      </c>
      <c r="H1746" t="s">
        <v>3288</v>
      </c>
      <c r="I1746" t="s">
        <v>3289</v>
      </c>
      <c r="M1746" t="s">
        <v>3290</v>
      </c>
      <c r="N1746" t="s">
        <v>2</v>
      </c>
      <c r="O1746">
        <v>19504415</v>
      </c>
      <c r="R1746">
        <v>20140621</v>
      </c>
      <c r="S1746">
        <v>250</v>
      </c>
      <c r="T1746">
        <v>250</v>
      </c>
      <c r="U1746">
        <f t="shared" si="27"/>
        <v>1552969.47</v>
      </c>
      <c r="V1746" t="s">
        <v>43</v>
      </c>
      <c r="W1746" t="s">
        <v>3705</v>
      </c>
    </row>
    <row r="1747" spans="1:23">
      <c r="A1747" t="s">
        <v>5</v>
      </c>
      <c r="B1747" t="s">
        <v>0</v>
      </c>
      <c r="C1747" t="s">
        <v>570</v>
      </c>
      <c r="F1747" t="s">
        <v>7</v>
      </c>
      <c r="H1747" t="s">
        <v>571</v>
      </c>
      <c r="I1747" t="s">
        <v>492</v>
      </c>
      <c r="M1747" t="s">
        <v>572</v>
      </c>
      <c r="N1747" t="s">
        <v>187</v>
      </c>
      <c r="O1747">
        <v>82015741</v>
      </c>
      <c r="R1747">
        <v>20140621</v>
      </c>
      <c r="S1747">
        <v>250</v>
      </c>
      <c r="T1747">
        <v>250</v>
      </c>
      <c r="U1747">
        <f t="shared" si="27"/>
        <v>1553219.47</v>
      </c>
      <c r="V1747" t="s">
        <v>2089</v>
      </c>
      <c r="W1747" t="s">
        <v>13</v>
      </c>
    </row>
    <row r="1748" spans="1:23">
      <c r="A1748" t="s">
        <v>5</v>
      </c>
      <c r="B1748" t="s">
        <v>0</v>
      </c>
      <c r="C1748" t="s">
        <v>3599</v>
      </c>
      <c r="F1748" t="s">
        <v>7</v>
      </c>
      <c r="H1748" t="s">
        <v>2871</v>
      </c>
      <c r="I1748" t="s">
        <v>2077</v>
      </c>
      <c r="M1748" t="s">
        <v>777</v>
      </c>
      <c r="N1748" t="s">
        <v>129</v>
      </c>
      <c r="O1748">
        <v>974016120</v>
      </c>
      <c r="R1748">
        <v>20140621</v>
      </c>
      <c r="S1748">
        <v>250</v>
      </c>
      <c r="T1748">
        <v>250</v>
      </c>
      <c r="U1748">
        <f t="shared" si="27"/>
        <v>1553469.47</v>
      </c>
      <c r="V1748" t="s">
        <v>7435</v>
      </c>
      <c r="W1748" t="s">
        <v>88</v>
      </c>
    </row>
    <row r="1749" spans="1:23">
      <c r="A1749" t="s">
        <v>5</v>
      </c>
      <c r="B1749" t="s">
        <v>0</v>
      </c>
      <c r="C1749" t="s">
        <v>3347</v>
      </c>
      <c r="F1749" t="s">
        <v>7</v>
      </c>
      <c r="H1749" t="s">
        <v>3348</v>
      </c>
      <c r="I1749" t="s">
        <v>734</v>
      </c>
      <c r="M1749" t="s">
        <v>3349</v>
      </c>
      <c r="N1749" t="s">
        <v>140</v>
      </c>
      <c r="O1749">
        <v>535079518</v>
      </c>
      <c r="R1749">
        <v>20140621</v>
      </c>
      <c r="S1749">
        <v>250</v>
      </c>
      <c r="T1749">
        <v>250</v>
      </c>
      <c r="U1749">
        <f t="shared" si="27"/>
        <v>1553719.47</v>
      </c>
      <c r="V1749" t="s">
        <v>7435</v>
      </c>
      <c r="W1749" t="s">
        <v>88</v>
      </c>
    </row>
    <row r="1750" spans="1:23">
      <c r="A1750" t="s">
        <v>5</v>
      </c>
      <c r="B1750" t="s">
        <v>0</v>
      </c>
      <c r="C1750" t="s">
        <v>1486</v>
      </c>
      <c r="F1750" t="s">
        <v>7</v>
      </c>
      <c r="H1750" t="s">
        <v>1487</v>
      </c>
      <c r="I1750" t="s">
        <v>1488</v>
      </c>
      <c r="M1750" t="s">
        <v>503</v>
      </c>
      <c r="N1750" t="s">
        <v>30</v>
      </c>
      <c r="O1750">
        <v>112331803</v>
      </c>
      <c r="R1750">
        <v>20140621</v>
      </c>
      <c r="S1750">
        <v>100</v>
      </c>
      <c r="T1750">
        <v>225</v>
      </c>
      <c r="U1750">
        <f t="shared" si="27"/>
        <v>1553944.47</v>
      </c>
      <c r="V1750" t="s">
        <v>9153</v>
      </c>
      <c r="W1750" t="s">
        <v>550</v>
      </c>
    </row>
    <row r="1751" spans="1:23">
      <c r="A1751" t="s">
        <v>5</v>
      </c>
      <c r="B1751" t="s">
        <v>0</v>
      </c>
      <c r="C1751" t="s">
        <v>3744</v>
      </c>
      <c r="F1751" t="s">
        <v>7</v>
      </c>
      <c r="H1751" t="s">
        <v>3745</v>
      </c>
      <c r="I1751" t="s">
        <v>354</v>
      </c>
      <c r="M1751" t="s">
        <v>3746</v>
      </c>
      <c r="N1751" t="s">
        <v>30</v>
      </c>
      <c r="O1751">
        <v>117901108</v>
      </c>
      <c r="R1751">
        <v>20140621</v>
      </c>
      <c r="S1751">
        <v>110</v>
      </c>
      <c r="T1751">
        <v>210</v>
      </c>
      <c r="U1751">
        <f t="shared" si="27"/>
        <v>1554154.47</v>
      </c>
      <c r="V1751" t="s">
        <v>9153</v>
      </c>
      <c r="W1751" t="s">
        <v>550</v>
      </c>
    </row>
    <row r="1752" spans="1:23">
      <c r="A1752" t="s">
        <v>5</v>
      </c>
      <c r="B1752" t="s">
        <v>0</v>
      </c>
      <c r="C1752" t="s">
        <v>5815</v>
      </c>
      <c r="F1752" t="s">
        <v>7</v>
      </c>
      <c r="H1752" t="s">
        <v>1050</v>
      </c>
      <c r="I1752" t="s">
        <v>1051</v>
      </c>
      <c r="M1752" t="s">
        <v>1052</v>
      </c>
      <c r="N1752" t="s">
        <v>11</v>
      </c>
      <c r="O1752">
        <v>925453830</v>
      </c>
      <c r="R1752">
        <v>20140621</v>
      </c>
      <c r="S1752">
        <v>100</v>
      </c>
      <c r="T1752">
        <v>200</v>
      </c>
      <c r="U1752">
        <f t="shared" si="27"/>
        <v>1554354.47</v>
      </c>
      <c r="V1752" t="s">
        <v>1641</v>
      </c>
      <c r="W1752" t="s">
        <v>1642</v>
      </c>
    </row>
    <row r="1753" spans="1:23">
      <c r="A1753" t="s">
        <v>5</v>
      </c>
      <c r="B1753" t="s">
        <v>0</v>
      </c>
      <c r="C1753" t="s">
        <v>4185</v>
      </c>
      <c r="F1753" t="s">
        <v>7</v>
      </c>
      <c r="H1753" t="s">
        <v>2480</v>
      </c>
      <c r="I1753" t="s">
        <v>35</v>
      </c>
      <c r="M1753" t="s">
        <v>2481</v>
      </c>
      <c r="N1753" t="s">
        <v>2482</v>
      </c>
      <c r="O1753">
        <v>28604246</v>
      </c>
      <c r="R1753">
        <v>20140621</v>
      </c>
      <c r="S1753">
        <v>200</v>
      </c>
      <c r="T1753">
        <v>200</v>
      </c>
      <c r="U1753">
        <f t="shared" si="27"/>
        <v>1554554.47</v>
      </c>
      <c r="V1753" t="s">
        <v>11468</v>
      </c>
      <c r="W1753" t="s">
        <v>11469</v>
      </c>
    </row>
    <row r="1754" spans="1:23">
      <c r="A1754" t="s">
        <v>5</v>
      </c>
      <c r="B1754" t="s">
        <v>0</v>
      </c>
      <c r="C1754" t="s">
        <v>5532</v>
      </c>
      <c r="F1754" t="s">
        <v>7</v>
      </c>
      <c r="H1754" t="s">
        <v>363</v>
      </c>
      <c r="I1754" t="s">
        <v>364</v>
      </c>
      <c r="M1754" t="s">
        <v>365</v>
      </c>
      <c r="N1754" t="s">
        <v>11</v>
      </c>
      <c r="O1754">
        <v>959359713</v>
      </c>
      <c r="R1754">
        <v>20140621</v>
      </c>
      <c r="S1754">
        <v>97</v>
      </c>
      <c r="T1754">
        <v>197</v>
      </c>
      <c r="U1754">
        <f t="shared" si="27"/>
        <v>1554751.47</v>
      </c>
      <c r="V1754" t="s">
        <v>11468</v>
      </c>
      <c r="W1754" t="s">
        <v>11469</v>
      </c>
    </row>
    <row r="1755" spans="1:23">
      <c r="A1755" t="s">
        <v>5</v>
      </c>
      <c r="B1755" t="s">
        <v>0</v>
      </c>
      <c r="C1755" t="s">
        <v>3909</v>
      </c>
      <c r="F1755" t="s">
        <v>7</v>
      </c>
      <c r="H1755" t="s">
        <v>3910</v>
      </c>
      <c r="I1755" t="s">
        <v>1639</v>
      </c>
      <c r="M1755" t="s">
        <v>296</v>
      </c>
      <c r="N1755" t="s">
        <v>2</v>
      </c>
      <c r="O1755">
        <v>21431502</v>
      </c>
      <c r="R1755">
        <v>20140621</v>
      </c>
      <c r="S1755">
        <v>100</v>
      </c>
      <c r="T1755">
        <v>100</v>
      </c>
      <c r="U1755">
        <f t="shared" si="27"/>
        <v>1554851.47</v>
      </c>
      <c r="V1755" t="s">
        <v>13327</v>
      </c>
      <c r="W1755" t="s">
        <v>188</v>
      </c>
    </row>
    <row r="1756" spans="1:23">
      <c r="A1756" t="s">
        <v>5</v>
      </c>
      <c r="B1756" t="s">
        <v>0</v>
      </c>
      <c r="C1756" t="s">
        <v>1591</v>
      </c>
      <c r="F1756" t="s">
        <v>7</v>
      </c>
      <c r="H1756" t="s">
        <v>1592</v>
      </c>
      <c r="I1756" t="s">
        <v>41</v>
      </c>
      <c r="M1756" t="s">
        <v>585</v>
      </c>
      <c r="N1756" t="s">
        <v>586</v>
      </c>
      <c r="O1756">
        <v>294069353</v>
      </c>
      <c r="R1756">
        <v>20140621</v>
      </c>
      <c r="S1756">
        <v>100</v>
      </c>
      <c r="T1756">
        <v>100</v>
      </c>
      <c r="U1756">
        <f t="shared" si="27"/>
        <v>1554951.47</v>
      </c>
      <c r="V1756" t="s">
        <v>7498</v>
      </c>
      <c r="W1756" t="s">
        <v>7499</v>
      </c>
    </row>
    <row r="1757" spans="1:23">
      <c r="A1757" t="s">
        <v>5</v>
      </c>
      <c r="B1757" t="s">
        <v>0</v>
      </c>
      <c r="C1757" t="s">
        <v>5985</v>
      </c>
      <c r="F1757" t="s">
        <v>7</v>
      </c>
      <c r="H1757" t="s">
        <v>4596</v>
      </c>
      <c r="I1757" t="s">
        <v>2833</v>
      </c>
      <c r="M1757" t="s">
        <v>2105</v>
      </c>
      <c r="N1757" t="s">
        <v>56</v>
      </c>
      <c r="O1757">
        <v>980085450</v>
      </c>
      <c r="R1757">
        <v>20140621</v>
      </c>
      <c r="S1757">
        <v>100</v>
      </c>
      <c r="T1757">
        <v>100</v>
      </c>
      <c r="U1757">
        <f t="shared" si="27"/>
        <v>1555051.47</v>
      </c>
      <c r="V1757" t="s">
        <v>117</v>
      </c>
      <c r="W1757" t="s">
        <v>198</v>
      </c>
    </row>
    <row r="1758" spans="1:23">
      <c r="A1758" t="s">
        <v>5</v>
      </c>
      <c r="B1758" t="s">
        <v>0</v>
      </c>
      <c r="C1758" t="s">
        <v>3350</v>
      </c>
      <c r="F1758" t="s">
        <v>7</v>
      </c>
      <c r="H1758" t="s">
        <v>2041</v>
      </c>
      <c r="I1758" t="s">
        <v>2042</v>
      </c>
      <c r="M1758" t="s">
        <v>2043</v>
      </c>
      <c r="N1758" t="s">
        <v>56</v>
      </c>
      <c r="O1758">
        <v>980707312</v>
      </c>
      <c r="R1758">
        <v>20140622</v>
      </c>
      <c r="S1758">
        <v>1000</v>
      </c>
      <c r="T1758">
        <v>1000</v>
      </c>
      <c r="U1758">
        <f t="shared" si="27"/>
        <v>1556051.47</v>
      </c>
      <c r="V1758" t="s">
        <v>3561</v>
      </c>
      <c r="W1758" t="s">
        <v>3562</v>
      </c>
    </row>
    <row r="1759" spans="1:23">
      <c r="A1759" t="s">
        <v>5</v>
      </c>
      <c r="B1759" t="s">
        <v>0</v>
      </c>
      <c r="C1759" t="s">
        <v>1102</v>
      </c>
      <c r="F1759" t="s">
        <v>7</v>
      </c>
      <c r="H1759" t="s">
        <v>1103</v>
      </c>
      <c r="I1759" t="s">
        <v>1104</v>
      </c>
      <c r="M1759" t="s">
        <v>233</v>
      </c>
      <c r="N1759" t="s">
        <v>11</v>
      </c>
      <c r="O1759">
        <v>946071448</v>
      </c>
      <c r="R1759">
        <v>20140622</v>
      </c>
      <c r="S1759">
        <v>400</v>
      </c>
      <c r="T1759">
        <v>500</v>
      </c>
      <c r="U1759">
        <f t="shared" si="27"/>
        <v>1556551.47</v>
      </c>
      <c r="V1759" t="s">
        <v>117</v>
      </c>
      <c r="W1759" t="s">
        <v>135</v>
      </c>
    </row>
    <row r="1760" spans="1:23">
      <c r="A1760" t="s">
        <v>5</v>
      </c>
      <c r="B1760" t="s">
        <v>0</v>
      </c>
      <c r="C1760" t="s">
        <v>3325</v>
      </c>
      <c r="F1760" t="s">
        <v>7</v>
      </c>
      <c r="H1760" t="s">
        <v>3189</v>
      </c>
      <c r="I1760" t="s">
        <v>3326</v>
      </c>
      <c r="M1760" t="s">
        <v>10</v>
      </c>
      <c r="N1760" t="s">
        <v>11</v>
      </c>
      <c r="O1760">
        <v>941141009</v>
      </c>
      <c r="R1760">
        <v>20140622</v>
      </c>
      <c r="S1760">
        <v>500</v>
      </c>
      <c r="T1760">
        <v>500</v>
      </c>
      <c r="U1760">
        <f t="shared" si="27"/>
        <v>1557051.47</v>
      </c>
      <c r="V1760" t="s">
        <v>5287</v>
      </c>
      <c r="W1760" t="s">
        <v>88</v>
      </c>
    </row>
    <row r="1761" spans="1:23">
      <c r="A1761" t="s">
        <v>5</v>
      </c>
      <c r="B1761" t="s">
        <v>0</v>
      </c>
      <c r="C1761" t="s">
        <v>6197</v>
      </c>
      <c r="F1761" t="s">
        <v>7</v>
      </c>
      <c r="H1761" t="s">
        <v>6198</v>
      </c>
      <c r="I1761" t="s">
        <v>1125</v>
      </c>
      <c r="M1761" t="s">
        <v>10</v>
      </c>
      <c r="N1761" t="s">
        <v>11</v>
      </c>
      <c r="O1761">
        <v>941104136</v>
      </c>
      <c r="R1761">
        <v>20140622</v>
      </c>
      <c r="S1761">
        <v>500</v>
      </c>
      <c r="T1761">
        <v>500</v>
      </c>
      <c r="U1761">
        <f t="shared" si="27"/>
        <v>1557551.47</v>
      </c>
      <c r="V1761" t="s">
        <v>3114</v>
      </c>
      <c r="W1761" t="s">
        <v>32</v>
      </c>
    </row>
    <row r="1762" spans="1:23">
      <c r="A1762" t="s">
        <v>5</v>
      </c>
      <c r="B1762" t="s">
        <v>0</v>
      </c>
      <c r="C1762" t="s">
        <v>2604</v>
      </c>
      <c r="F1762" t="s">
        <v>7</v>
      </c>
      <c r="H1762" t="s">
        <v>2605</v>
      </c>
      <c r="I1762" t="s">
        <v>2606</v>
      </c>
      <c r="M1762" t="s">
        <v>2607</v>
      </c>
      <c r="N1762" t="s">
        <v>448</v>
      </c>
      <c r="O1762">
        <v>275021307</v>
      </c>
      <c r="R1762">
        <v>20140622</v>
      </c>
      <c r="S1762">
        <v>500</v>
      </c>
      <c r="T1762">
        <v>500</v>
      </c>
      <c r="U1762">
        <f t="shared" si="27"/>
        <v>1558051.47</v>
      </c>
      <c r="V1762" t="s">
        <v>43</v>
      </c>
      <c r="W1762" t="s">
        <v>1128</v>
      </c>
    </row>
    <row r="1763" spans="1:23">
      <c r="A1763" t="s">
        <v>5</v>
      </c>
      <c r="B1763" t="s">
        <v>0</v>
      </c>
      <c r="C1763" t="s">
        <v>785</v>
      </c>
      <c r="F1763" t="s">
        <v>7</v>
      </c>
      <c r="H1763" t="s">
        <v>786</v>
      </c>
      <c r="I1763" t="s">
        <v>492</v>
      </c>
      <c r="M1763" t="s">
        <v>787</v>
      </c>
      <c r="N1763" t="s">
        <v>607</v>
      </c>
      <c r="O1763">
        <v>446349631</v>
      </c>
      <c r="R1763">
        <v>20140622</v>
      </c>
      <c r="S1763">
        <v>400</v>
      </c>
      <c r="T1763">
        <v>500</v>
      </c>
      <c r="U1763">
        <f t="shared" si="27"/>
        <v>1558551.47</v>
      </c>
      <c r="V1763" t="s">
        <v>43</v>
      </c>
      <c r="W1763" t="s">
        <v>415</v>
      </c>
    </row>
    <row r="1764" spans="1:23">
      <c r="A1764" t="s">
        <v>5</v>
      </c>
      <c r="B1764" t="s">
        <v>0</v>
      </c>
      <c r="C1764" t="s">
        <v>3549</v>
      </c>
      <c r="F1764" t="s">
        <v>7</v>
      </c>
      <c r="H1764" t="s">
        <v>3550</v>
      </c>
      <c r="I1764" t="s">
        <v>3551</v>
      </c>
      <c r="M1764" t="s">
        <v>148</v>
      </c>
      <c r="N1764" t="s">
        <v>56</v>
      </c>
      <c r="O1764">
        <v>983824304</v>
      </c>
      <c r="R1764">
        <v>20140622</v>
      </c>
      <c r="S1764">
        <v>500</v>
      </c>
      <c r="T1764">
        <v>500</v>
      </c>
      <c r="U1764">
        <f t="shared" si="27"/>
        <v>1559051.47</v>
      </c>
      <c r="V1764" t="s">
        <v>43</v>
      </c>
      <c r="W1764" t="s">
        <v>415</v>
      </c>
    </row>
    <row r="1765" spans="1:23">
      <c r="A1765" t="s">
        <v>5</v>
      </c>
      <c r="B1765" t="s">
        <v>0</v>
      </c>
      <c r="C1765" t="s">
        <v>1817</v>
      </c>
      <c r="F1765" t="s">
        <v>7</v>
      </c>
      <c r="H1765" t="s">
        <v>1818</v>
      </c>
      <c r="I1765" t="s">
        <v>500</v>
      </c>
      <c r="M1765" t="s">
        <v>1819</v>
      </c>
      <c r="N1765" t="s">
        <v>187</v>
      </c>
      <c r="O1765">
        <v>80032705</v>
      </c>
      <c r="R1765">
        <v>20140622</v>
      </c>
      <c r="S1765">
        <v>200</v>
      </c>
      <c r="T1765">
        <v>400</v>
      </c>
      <c r="U1765">
        <f t="shared" si="27"/>
        <v>1559451.47</v>
      </c>
      <c r="V1765" t="s">
        <v>117</v>
      </c>
      <c r="W1765" t="s">
        <v>135</v>
      </c>
    </row>
    <row r="1766" spans="1:23">
      <c r="A1766" t="s">
        <v>5</v>
      </c>
      <c r="B1766" t="s">
        <v>0</v>
      </c>
      <c r="C1766" t="s">
        <v>1902</v>
      </c>
      <c r="F1766" t="s">
        <v>7</v>
      </c>
      <c r="H1766" t="s">
        <v>1903</v>
      </c>
      <c r="I1766" t="s">
        <v>110</v>
      </c>
      <c r="M1766" t="s">
        <v>1904</v>
      </c>
      <c r="N1766" t="s">
        <v>11</v>
      </c>
      <c r="O1766">
        <v>945803003</v>
      </c>
      <c r="R1766">
        <v>20140622</v>
      </c>
      <c r="S1766">
        <v>200</v>
      </c>
      <c r="T1766">
        <v>300</v>
      </c>
      <c r="U1766">
        <f t="shared" si="27"/>
        <v>1559751.47</v>
      </c>
      <c r="V1766" t="s">
        <v>8211</v>
      </c>
      <c r="W1766" t="s">
        <v>88</v>
      </c>
    </row>
    <row r="1767" spans="1:23">
      <c r="A1767" t="s">
        <v>5</v>
      </c>
      <c r="B1767" t="s">
        <v>0</v>
      </c>
      <c r="C1767" t="s">
        <v>6067</v>
      </c>
      <c r="F1767" t="s">
        <v>7</v>
      </c>
      <c r="H1767" t="s">
        <v>180</v>
      </c>
      <c r="I1767" t="s">
        <v>181</v>
      </c>
      <c r="M1767" t="s">
        <v>134</v>
      </c>
      <c r="N1767" t="s">
        <v>11</v>
      </c>
      <c r="O1767">
        <v>950705423</v>
      </c>
      <c r="R1767">
        <v>20140622</v>
      </c>
      <c r="S1767">
        <v>200</v>
      </c>
      <c r="T1767">
        <v>300</v>
      </c>
      <c r="U1767">
        <f t="shared" si="27"/>
        <v>1560051.47</v>
      </c>
      <c r="V1767" t="s">
        <v>1387</v>
      </c>
      <c r="W1767" t="s">
        <v>1388</v>
      </c>
    </row>
    <row r="1768" spans="1:23">
      <c r="A1768" t="s">
        <v>5</v>
      </c>
      <c r="B1768" t="s">
        <v>0</v>
      </c>
      <c r="C1768" t="s">
        <v>3420</v>
      </c>
      <c r="F1768" t="s">
        <v>7</v>
      </c>
      <c r="H1768" t="s">
        <v>3421</v>
      </c>
      <c r="I1768" t="s">
        <v>35</v>
      </c>
      <c r="M1768" t="s">
        <v>3422</v>
      </c>
      <c r="N1768" t="s">
        <v>437</v>
      </c>
      <c r="O1768">
        <v>80436</v>
      </c>
      <c r="R1768">
        <v>20140622</v>
      </c>
      <c r="S1768">
        <v>300</v>
      </c>
      <c r="T1768">
        <v>300</v>
      </c>
      <c r="U1768">
        <f t="shared" si="27"/>
        <v>1560351.47</v>
      </c>
      <c r="V1768" t="s">
        <v>464</v>
      </c>
      <c r="W1768" t="s">
        <v>464</v>
      </c>
    </row>
    <row r="1769" spans="1:23">
      <c r="A1769" t="s">
        <v>5</v>
      </c>
      <c r="B1769" t="s">
        <v>0</v>
      </c>
      <c r="C1769" t="s">
        <v>4284</v>
      </c>
      <c r="F1769" t="s">
        <v>7</v>
      </c>
      <c r="H1769" t="s">
        <v>4285</v>
      </c>
      <c r="I1769" t="s">
        <v>1508</v>
      </c>
      <c r="M1769" t="s">
        <v>202</v>
      </c>
      <c r="N1769" t="s">
        <v>203</v>
      </c>
      <c r="O1769">
        <v>200091337</v>
      </c>
      <c r="R1769">
        <v>20140622</v>
      </c>
      <c r="S1769">
        <v>200</v>
      </c>
      <c r="T1769">
        <v>300</v>
      </c>
      <c r="U1769">
        <f t="shared" si="27"/>
        <v>1560651.47</v>
      </c>
      <c r="V1769" t="s">
        <v>464</v>
      </c>
      <c r="W1769" t="s">
        <v>464</v>
      </c>
    </row>
    <row r="1770" spans="1:23">
      <c r="A1770" t="s">
        <v>5</v>
      </c>
      <c r="B1770" t="s">
        <v>0</v>
      </c>
      <c r="C1770" t="s">
        <v>1906</v>
      </c>
      <c r="F1770" t="s">
        <v>7</v>
      </c>
      <c r="H1770" t="s">
        <v>803</v>
      </c>
      <c r="I1770" t="s">
        <v>492</v>
      </c>
      <c r="M1770" t="s">
        <v>804</v>
      </c>
      <c r="N1770" t="s">
        <v>805</v>
      </c>
      <c r="O1770">
        <v>662218040</v>
      </c>
      <c r="R1770">
        <v>20140622</v>
      </c>
      <c r="S1770">
        <v>200</v>
      </c>
      <c r="T1770">
        <v>300</v>
      </c>
      <c r="U1770">
        <f t="shared" si="27"/>
        <v>1560951.47</v>
      </c>
      <c r="V1770" t="s">
        <v>464</v>
      </c>
      <c r="W1770" t="s">
        <v>464</v>
      </c>
    </row>
    <row r="1771" spans="1:23">
      <c r="A1771" t="s">
        <v>5</v>
      </c>
      <c r="B1771" t="s">
        <v>0</v>
      </c>
      <c r="C1771" t="s">
        <v>4606</v>
      </c>
      <c r="F1771" t="s">
        <v>7</v>
      </c>
      <c r="H1771" t="s">
        <v>3942</v>
      </c>
      <c r="I1771" t="s">
        <v>185</v>
      </c>
      <c r="M1771" t="s">
        <v>29</v>
      </c>
      <c r="N1771" t="s">
        <v>30</v>
      </c>
      <c r="O1771">
        <v>100363646</v>
      </c>
      <c r="R1771">
        <v>20140622</v>
      </c>
      <c r="S1771">
        <v>200</v>
      </c>
      <c r="T1771">
        <v>300</v>
      </c>
      <c r="U1771">
        <f t="shared" si="27"/>
        <v>1561251.47</v>
      </c>
      <c r="V1771" t="s">
        <v>117</v>
      </c>
      <c r="W1771" t="s">
        <v>135</v>
      </c>
    </row>
    <row r="1772" spans="1:23">
      <c r="A1772" t="s">
        <v>5</v>
      </c>
      <c r="B1772" t="s">
        <v>0</v>
      </c>
      <c r="C1772" t="s">
        <v>2234</v>
      </c>
      <c r="F1772" t="s">
        <v>7</v>
      </c>
      <c r="H1772" t="s">
        <v>2235</v>
      </c>
      <c r="I1772" t="s">
        <v>2236</v>
      </c>
      <c r="M1772" t="s">
        <v>1066</v>
      </c>
      <c r="N1772" t="s">
        <v>614</v>
      </c>
      <c r="O1772">
        <v>152374330</v>
      </c>
      <c r="R1772">
        <v>20140622</v>
      </c>
      <c r="S1772">
        <v>300</v>
      </c>
      <c r="T1772">
        <v>300</v>
      </c>
      <c r="U1772">
        <f t="shared" si="27"/>
        <v>1561551.47</v>
      </c>
      <c r="V1772" t="s">
        <v>117</v>
      </c>
      <c r="W1772" t="s">
        <v>135</v>
      </c>
    </row>
    <row r="1773" spans="1:23">
      <c r="A1773" t="s">
        <v>5</v>
      </c>
      <c r="B1773" t="s">
        <v>0</v>
      </c>
      <c r="C1773" t="s">
        <v>5788</v>
      </c>
      <c r="F1773" t="s">
        <v>7</v>
      </c>
      <c r="H1773" t="s">
        <v>146</v>
      </c>
      <c r="I1773" t="s">
        <v>147</v>
      </c>
      <c r="M1773" t="s">
        <v>148</v>
      </c>
      <c r="N1773" t="s">
        <v>56</v>
      </c>
      <c r="O1773">
        <v>983828482</v>
      </c>
      <c r="R1773">
        <v>20140622</v>
      </c>
      <c r="S1773">
        <v>199</v>
      </c>
      <c r="T1773">
        <v>299</v>
      </c>
      <c r="U1773">
        <f t="shared" si="27"/>
        <v>1561850.47</v>
      </c>
      <c r="V1773" t="s">
        <v>43</v>
      </c>
      <c r="W1773" t="s">
        <v>188</v>
      </c>
    </row>
    <row r="1774" spans="1:23">
      <c r="A1774" t="s">
        <v>5</v>
      </c>
      <c r="B1774" t="s">
        <v>0</v>
      </c>
      <c r="C1774" t="s">
        <v>3548</v>
      </c>
      <c r="F1774" t="s">
        <v>7</v>
      </c>
      <c r="H1774" t="s">
        <v>746</v>
      </c>
      <c r="I1774" t="s">
        <v>435</v>
      </c>
      <c r="M1774" t="s">
        <v>36</v>
      </c>
      <c r="N1774" t="s">
        <v>11</v>
      </c>
      <c r="O1774">
        <v>921098012</v>
      </c>
      <c r="R1774">
        <v>20140622</v>
      </c>
      <c r="S1774">
        <v>150</v>
      </c>
      <c r="T1774">
        <v>250</v>
      </c>
      <c r="U1774">
        <f t="shared" si="27"/>
        <v>1562100.47</v>
      </c>
      <c r="V1774" t="s">
        <v>1349</v>
      </c>
      <c r="W1774" t="s">
        <v>1350</v>
      </c>
    </row>
    <row r="1775" spans="1:23">
      <c r="A1775" t="s">
        <v>5</v>
      </c>
      <c r="B1775" t="s">
        <v>0</v>
      </c>
      <c r="C1775" t="s">
        <v>1599</v>
      </c>
      <c r="F1775" t="s">
        <v>7</v>
      </c>
      <c r="H1775" t="s">
        <v>1600</v>
      </c>
      <c r="I1775" t="s">
        <v>1601</v>
      </c>
      <c r="M1775" t="s">
        <v>1602</v>
      </c>
      <c r="N1775" t="s">
        <v>437</v>
      </c>
      <c r="O1775">
        <v>809152125</v>
      </c>
      <c r="R1775">
        <v>20140622</v>
      </c>
      <c r="S1775">
        <v>200</v>
      </c>
      <c r="T1775">
        <v>250</v>
      </c>
      <c r="U1775">
        <f t="shared" si="27"/>
        <v>1562350.47</v>
      </c>
      <c r="V1775" t="s">
        <v>1468</v>
      </c>
      <c r="W1775" t="s">
        <v>1469</v>
      </c>
    </row>
    <row r="1776" spans="1:23">
      <c r="A1776" t="s">
        <v>5</v>
      </c>
      <c r="B1776" t="s">
        <v>0</v>
      </c>
      <c r="C1776" t="s">
        <v>4432</v>
      </c>
      <c r="F1776" t="s">
        <v>7</v>
      </c>
      <c r="H1776" t="s">
        <v>4433</v>
      </c>
      <c r="I1776" t="s">
        <v>59</v>
      </c>
      <c r="M1776" t="s">
        <v>602</v>
      </c>
      <c r="N1776" t="s">
        <v>193</v>
      </c>
      <c r="O1776">
        <v>787286715</v>
      </c>
      <c r="R1776">
        <v>20140622</v>
      </c>
      <c r="S1776">
        <v>150</v>
      </c>
      <c r="T1776">
        <v>250</v>
      </c>
      <c r="U1776">
        <f t="shared" si="27"/>
        <v>1562600.47</v>
      </c>
      <c r="V1776" t="s">
        <v>43</v>
      </c>
      <c r="W1776" t="s">
        <v>351</v>
      </c>
    </row>
    <row r="1777" spans="1:23">
      <c r="A1777" t="s">
        <v>5</v>
      </c>
      <c r="B1777" t="s">
        <v>0</v>
      </c>
      <c r="C1777" t="s">
        <v>264</v>
      </c>
      <c r="F1777" t="s">
        <v>7</v>
      </c>
      <c r="H1777" t="s">
        <v>9</v>
      </c>
      <c r="I1777" t="s">
        <v>265</v>
      </c>
      <c r="M1777" t="s">
        <v>10</v>
      </c>
      <c r="N1777" t="s">
        <v>11</v>
      </c>
      <c r="O1777">
        <v>941141728</v>
      </c>
      <c r="R1777">
        <v>20140622</v>
      </c>
      <c r="S1777">
        <v>70</v>
      </c>
      <c r="T1777">
        <v>100</v>
      </c>
      <c r="U1777">
        <f t="shared" si="27"/>
        <v>1562700.47</v>
      </c>
      <c r="V1777" t="s">
        <v>2118</v>
      </c>
      <c r="W1777" t="s">
        <v>900</v>
      </c>
    </row>
    <row r="1778" spans="1:23">
      <c r="A1778" t="s">
        <v>5</v>
      </c>
      <c r="B1778" t="s">
        <v>0</v>
      </c>
      <c r="C1778" t="s">
        <v>1201</v>
      </c>
      <c r="F1778" t="s">
        <v>7</v>
      </c>
      <c r="H1778" t="s">
        <v>8</v>
      </c>
      <c r="I1778" t="s">
        <v>9</v>
      </c>
      <c r="M1778" t="s">
        <v>10</v>
      </c>
      <c r="N1778" t="s">
        <v>11</v>
      </c>
      <c r="O1778">
        <v>941161304</v>
      </c>
      <c r="R1778">
        <v>20140622</v>
      </c>
      <c r="S1778">
        <v>100</v>
      </c>
      <c r="T1778">
        <v>100</v>
      </c>
      <c r="U1778">
        <f t="shared" si="27"/>
        <v>1562800.47</v>
      </c>
      <c r="V1778" t="s">
        <v>153</v>
      </c>
      <c r="W1778" t="s">
        <v>154</v>
      </c>
    </row>
    <row r="1779" spans="1:23">
      <c r="A1779" t="s">
        <v>5</v>
      </c>
      <c r="B1779" t="s">
        <v>0</v>
      </c>
      <c r="C1779" t="s">
        <v>5089</v>
      </c>
      <c r="F1779" t="s">
        <v>7</v>
      </c>
      <c r="H1779" t="s">
        <v>5090</v>
      </c>
      <c r="I1779" t="s">
        <v>369</v>
      </c>
      <c r="M1779" t="s">
        <v>1763</v>
      </c>
      <c r="N1779" t="s">
        <v>614</v>
      </c>
      <c r="O1779">
        <v>191431653</v>
      </c>
      <c r="R1779">
        <v>20140622</v>
      </c>
      <c r="S1779">
        <v>100</v>
      </c>
      <c r="T1779">
        <v>100</v>
      </c>
      <c r="U1779">
        <f t="shared" si="27"/>
        <v>1562900.47</v>
      </c>
      <c r="V1779" t="s">
        <v>2934</v>
      </c>
      <c r="W1779" t="s">
        <v>2935</v>
      </c>
    </row>
    <row r="1780" spans="1:23">
      <c r="A1780" t="s">
        <v>5</v>
      </c>
      <c r="B1780" t="s">
        <v>0</v>
      </c>
      <c r="C1780" t="s">
        <v>5891</v>
      </c>
      <c r="F1780" t="s">
        <v>7</v>
      </c>
      <c r="H1780" t="s">
        <v>1203</v>
      </c>
      <c r="I1780" t="s">
        <v>774</v>
      </c>
      <c r="M1780" t="s">
        <v>1204</v>
      </c>
      <c r="N1780" t="s">
        <v>18</v>
      </c>
      <c r="O1780">
        <v>600931537</v>
      </c>
      <c r="R1780">
        <v>20140623</v>
      </c>
      <c r="S1780">
        <v>20000</v>
      </c>
      <c r="T1780">
        <v>25000</v>
      </c>
      <c r="U1780">
        <f t="shared" si="27"/>
        <v>1587900.47</v>
      </c>
      <c r="V1780" t="s">
        <v>2969</v>
      </c>
      <c r="W1780" t="s">
        <v>2970</v>
      </c>
    </row>
    <row r="1781" spans="1:23">
      <c r="A1781" t="s">
        <v>5</v>
      </c>
      <c r="B1781" t="s">
        <v>0</v>
      </c>
      <c r="C1781" t="s">
        <v>268</v>
      </c>
      <c r="F1781" t="s">
        <v>7</v>
      </c>
      <c r="H1781" t="s">
        <v>269</v>
      </c>
      <c r="I1781" t="s">
        <v>270</v>
      </c>
      <c r="M1781" t="s">
        <v>99</v>
      </c>
      <c r="N1781" t="s">
        <v>11</v>
      </c>
      <c r="O1781">
        <v>940411724</v>
      </c>
      <c r="R1781">
        <v>20140623</v>
      </c>
      <c r="S1781">
        <v>10000</v>
      </c>
      <c r="T1781">
        <v>10000</v>
      </c>
      <c r="U1781">
        <f t="shared" si="27"/>
        <v>1597900.47</v>
      </c>
      <c r="V1781" t="s">
        <v>3676</v>
      </c>
      <c r="W1781" t="s">
        <v>32</v>
      </c>
    </row>
    <row r="1782" spans="1:23">
      <c r="A1782" t="s">
        <v>5</v>
      </c>
      <c r="B1782" t="s">
        <v>0</v>
      </c>
      <c r="C1782" t="s">
        <v>1610</v>
      </c>
      <c r="F1782" t="s">
        <v>7</v>
      </c>
      <c r="H1782" t="s">
        <v>1611</v>
      </c>
      <c r="I1782" t="s">
        <v>1612</v>
      </c>
      <c r="M1782" t="s">
        <v>546</v>
      </c>
      <c r="N1782" t="s">
        <v>2</v>
      </c>
      <c r="O1782">
        <v>24748722</v>
      </c>
      <c r="R1782">
        <v>20140623</v>
      </c>
      <c r="S1782">
        <v>1000</v>
      </c>
      <c r="T1782">
        <v>2000</v>
      </c>
      <c r="U1782">
        <f t="shared" si="27"/>
        <v>1599900.47</v>
      </c>
      <c r="V1782" t="s">
        <v>4127</v>
      </c>
      <c r="W1782" t="s">
        <v>4128</v>
      </c>
    </row>
    <row r="1783" spans="1:23">
      <c r="A1783" t="s">
        <v>5</v>
      </c>
      <c r="B1783" t="s">
        <v>0</v>
      </c>
      <c r="C1783" t="s">
        <v>45</v>
      </c>
      <c r="F1783" t="s">
        <v>7</v>
      </c>
      <c r="H1783" t="s">
        <v>46</v>
      </c>
      <c r="I1783" t="s">
        <v>47</v>
      </c>
      <c r="M1783" t="s">
        <v>48</v>
      </c>
      <c r="N1783" t="s">
        <v>49</v>
      </c>
      <c r="O1783">
        <v>198051117</v>
      </c>
      <c r="R1783">
        <v>20140623</v>
      </c>
      <c r="S1783">
        <v>1000</v>
      </c>
      <c r="T1783">
        <v>1100</v>
      </c>
      <c r="U1783">
        <f t="shared" si="27"/>
        <v>1601000.47</v>
      </c>
      <c r="V1783" t="s">
        <v>4150</v>
      </c>
      <c r="W1783" t="s">
        <v>3363</v>
      </c>
    </row>
    <row r="1784" spans="1:23">
      <c r="A1784" t="s">
        <v>5</v>
      </c>
      <c r="B1784" t="s">
        <v>0</v>
      </c>
      <c r="C1784" t="s">
        <v>1000</v>
      </c>
      <c r="F1784" t="s">
        <v>7</v>
      </c>
      <c r="H1784" t="s">
        <v>1001</v>
      </c>
      <c r="I1784" t="s">
        <v>581</v>
      </c>
      <c r="M1784" t="s">
        <v>1002</v>
      </c>
      <c r="N1784" t="s">
        <v>11</v>
      </c>
      <c r="O1784">
        <v>956308058</v>
      </c>
      <c r="R1784">
        <v>20140623</v>
      </c>
      <c r="S1784">
        <v>500</v>
      </c>
      <c r="T1784">
        <v>1000</v>
      </c>
      <c r="U1784">
        <f t="shared" si="27"/>
        <v>1602000.47</v>
      </c>
      <c r="V1784" t="s">
        <v>117</v>
      </c>
      <c r="W1784" t="s">
        <v>117</v>
      </c>
    </row>
    <row r="1785" spans="1:23">
      <c r="A1785" t="s">
        <v>5</v>
      </c>
      <c r="B1785" t="s">
        <v>0</v>
      </c>
      <c r="C1785" t="s">
        <v>1105</v>
      </c>
      <c r="F1785" t="s">
        <v>7</v>
      </c>
      <c r="H1785" t="s">
        <v>1106</v>
      </c>
      <c r="I1785" t="s">
        <v>1107</v>
      </c>
      <c r="M1785" t="s">
        <v>1108</v>
      </c>
      <c r="N1785" t="s">
        <v>11</v>
      </c>
      <c r="O1785">
        <v>949456805</v>
      </c>
      <c r="R1785">
        <v>20140623</v>
      </c>
      <c r="S1785">
        <v>1000</v>
      </c>
      <c r="T1785">
        <v>1000</v>
      </c>
      <c r="U1785">
        <f t="shared" si="27"/>
        <v>1603000.47</v>
      </c>
      <c r="V1785" t="s">
        <v>2525</v>
      </c>
      <c r="W1785" t="s">
        <v>159</v>
      </c>
    </row>
    <row r="1786" spans="1:23">
      <c r="A1786" t="s">
        <v>5</v>
      </c>
      <c r="B1786" t="s">
        <v>0</v>
      </c>
      <c r="C1786" t="s">
        <v>5760</v>
      </c>
      <c r="F1786" t="s">
        <v>7</v>
      </c>
      <c r="H1786" t="s">
        <v>5761</v>
      </c>
      <c r="I1786" t="s">
        <v>185</v>
      </c>
      <c r="M1786" t="s">
        <v>1649</v>
      </c>
      <c r="N1786" t="s">
        <v>11</v>
      </c>
      <c r="O1786">
        <v>940855110</v>
      </c>
      <c r="R1786">
        <v>20140623</v>
      </c>
      <c r="S1786">
        <v>1000</v>
      </c>
      <c r="T1786">
        <v>1000</v>
      </c>
      <c r="U1786">
        <f t="shared" si="27"/>
        <v>1604000.47</v>
      </c>
      <c r="V1786" t="s">
        <v>5380</v>
      </c>
      <c r="W1786" t="s">
        <v>5381</v>
      </c>
    </row>
    <row r="1787" spans="1:23">
      <c r="A1787" t="s">
        <v>5</v>
      </c>
      <c r="B1787" t="s">
        <v>0</v>
      </c>
      <c r="C1787" t="s">
        <v>3389</v>
      </c>
      <c r="F1787" t="s">
        <v>7</v>
      </c>
      <c r="H1787" t="s">
        <v>3390</v>
      </c>
      <c r="I1787" t="s">
        <v>3391</v>
      </c>
      <c r="M1787" t="s">
        <v>1230</v>
      </c>
      <c r="N1787" t="s">
        <v>2</v>
      </c>
      <c r="O1787">
        <v>24215824</v>
      </c>
      <c r="R1787">
        <v>20140623</v>
      </c>
      <c r="S1787">
        <v>1000</v>
      </c>
      <c r="T1787">
        <v>1000</v>
      </c>
      <c r="U1787">
        <f t="shared" si="27"/>
        <v>1605000.47</v>
      </c>
      <c r="V1787" t="s">
        <v>117</v>
      </c>
      <c r="W1787" t="s">
        <v>135</v>
      </c>
    </row>
    <row r="1788" spans="1:23">
      <c r="A1788" t="s">
        <v>5</v>
      </c>
      <c r="B1788" t="s">
        <v>0</v>
      </c>
      <c r="C1788" t="s">
        <v>4840</v>
      </c>
      <c r="F1788" t="s">
        <v>7</v>
      </c>
      <c r="H1788" t="s">
        <v>4841</v>
      </c>
      <c r="I1788" t="s">
        <v>467</v>
      </c>
      <c r="M1788" t="s">
        <v>1</v>
      </c>
      <c r="N1788" t="s">
        <v>2</v>
      </c>
      <c r="O1788">
        <v>21403324</v>
      </c>
      <c r="R1788">
        <v>20140623</v>
      </c>
      <c r="S1788">
        <v>1000</v>
      </c>
      <c r="T1788">
        <v>1000</v>
      </c>
      <c r="U1788">
        <f t="shared" si="27"/>
        <v>1606000.47</v>
      </c>
      <c r="V1788" t="s">
        <v>6191</v>
      </c>
      <c r="W1788" t="s">
        <v>6192</v>
      </c>
    </row>
    <row r="1789" spans="1:23">
      <c r="A1789" t="s">
        <v>5</v>
      </c>
      <c r="B1789" t="s">
        <v>0</v>
      </c>
      <c r="C1789" t="s">
        <v>6102</v>
      </c>
      <c r="F1789" t="s">
        <v>7</v>
      </c>
      <c r="H1789" t="s">
        <v>6103</v>
      </c>
      <c r="I1789" t="s">
        <v>1795</v>
      </c>
      <c r="M1789" t="s">
        <v>3778</v>
      </c>
      <c r="N1789" t="s">
        <v>2</v>
      </c>
      <c r="O1789">
        <v>17022950</v>
      </c>
      <c r="R1789">
        <v>20140623</v>
      </c>
      <c r="S1789">
        <v>1000</v>
      </c>
      <c r="T1789">
        <v>1000</v>
      </c>
      <c r="U1789">
        <f t="shared" si="27"/>
        <v>1607000.47</v>
      </c>
      <c r="V1789" t="s">
        <v>8483</v>
      </c>
      <c r="W1789" t="s">
        <v>1009</v>
      </c>
    </row>
    <row r="1790" spans="1:23">
      <c r="A1790" t="s">
        <v>5</v>
      </c>
      <c r="B1790" t="s">
        <v>0</v>
      </c>
      <c r="C1790" t="s">
        <v>1752</v>
      </c>
      <c r="F1790" t="s">
        <v>7</v>
      </c>
      <c r="H1790" t="s">
        <v>1753</v>
      </c>
      <c r="I1790" t="s">
        <v>1754</v>
      </c>
      <c r="M1790" t="s">
        <v>1755</v>
      </c>
      <c r="N1790" t="s">
        <v>187</v>
      </c>
      <c r="O1790">
        <v>74103619</v>
      </c>
      <c r="R1790">
        <v>20140623</v>
      </c>
      <c r="S1790">
        <v>1000</v>
      </c>
      <c r="T1790">
        <v>1000</v>
      </c>
      <c r="U1790">
        <f t="shared" si="27"/>
        <v>1608000.47</v>
      </c>
      <c r="V1790" t="s">
        <v>8483</v>
      </c>
      <c r="W1790" t="s">
        <v>1009</v>
      </c>
    </row>
    <row r="1791" spans="1:23">
      <c r="A1791" t="s">
        <v>5</v>
      </c>
      <c r="B1791" t="s">
        <v>0</v>
      </c>
      <c r="C1791" t="s">
        <v>861</v>
      </c>
      <c r="F1791" t="s">
        <v>7</v>
      </c>
      <c r="H1791" t="s">
        <v>862</v>
      </c>
      <c r="I1791" t="s">
        <v>863</v>
      </c>
      <c r="M1791" t="s">
        <v>864</v>
      </c>
      <c r="N1791" t="s">
        <v>338</v>
      </c>
      <c r="O1791">
        <v>220411436</v>
      </c>
      <c r="R1791">
        <v>20140623</v>
      </c>
      <c r="S1791">
        <v>1000</v>
      </c>
      <c r="T1791">
        <v>1000</v>
      </c>
      <c r="U1791">
        <f t="shared" si="27"/>
        <v>1609000.47</v>
      </c>
      <c r="V1791" t="s">
        <v>43</v>
      </c>
      <c r="W1791" t="s">
        <v>9108</v>
      </c>
    </row>
    <row r="1792" spans="1:23">
      <c r="A1792" t="s">
        <v>5</v>
      </c>
      <c r="B1792" t="s">
        <v>0</v>
      </c>
      <c r="C1792" t="s">
        <v>4584</v>
      </c>
      <c r="F1792" t="s">
        <v>7</v>
      </c>
      <c r="H1792" t="s">
        <v>675</v>
      </c>
      <c r="I1792" t="s">
        <v>4</v>
      </c>
      <c r="M1792" t="s">
        <v>349</v>
      </c>
      <c r="N1792" t="s">
        <v>140</v>
      </c>
      <c r="O1792">
        <v>537053305</v>
      </c>
      <c r="R1792">
        <v>20140623</v>
      </c>
      <c r="S1792">
        <v>500</v>
      </c>
      <c r="T1792">
        <v>750</v>
      </c>
      <c r="U1792">
        <f t="shared" si="27"/>
        <v>1609750.47</v>
      </c>
      <c r="V1792" t="s">
        <v>43</v>
      </c>
      <c r="W1792" t="s">
        <v>9108</v>
      </c>
    </row>
    <row r="1793" spans="1:23">
      <c r="A1793" t="s">
        <v>5</v>
      </c>
      <c r="B1793" t="s">
        <v>0</v>
      </c>
      <c r="C1793" t="s">
        <v>5226</v>
      </c>
      <c r="F1793" t="s">
        <v>7</v>
      </c>
      <c r="H1793" t="s">
        <v>249</v>
      </c>
      <c r="I1793" t="s">
        <v>716</v>
      </c>
      <c r="M1793" t="s">
        <v>4979</v>
      </c>
      <c r="N1793" t="s">
        <v>187</v>
      </c>
      <c r="O1793">
        <v>77483351</v>
      </c>
      <c r="R1793">
        <v>20140623</v>
      </c>
      <c r="S1793">
        <v>100</v>
      </c>
      <c r="T1793">
        <v>600</v>
      </c>
      <c r="U1793">
        <f t="shared" si="27"/>
        <v>1610350.47</v>
      </c>
      <c r="V1793" t="s">
        <v>3766</v>
      </c>
      <c r="W1793" t="s">
        <v>3767</v>
      </c>
    </row>
    <row r="1794" spans="1:23">
      <c r="A1794" t="s">
        <v>5</v>
      </c>
      <c r="B1794" t="s">
        <v>0</v>
      </c>
      <c r="C1794" t="s">
        <v>5789</v>
      </c>
      <c r="F1794" t="s">
        <v>7</v>
      </c>
      <c r="H1794" t="s">
        <v>5790</v>
      </c>
      <c r="I1794" t="s">
        <v>70</v>
      </c>
      <c r="M1794" t="s">
        <v>2145</v>
      </c>
      <c r="N1794" t="s">
        <v>11</v>
      </c>
      <c r="O1794">
        <v>949013460</v>
      </c>
      <c r="R1794">
        <v>20140623</v>
      </c>
      <c r="S1794">
        <v>500</v>
      </c>
      <c r="T1794">
        <v>500</v>
      </c>
      <c r="U1794">
        <f t="shared" si="27"/>
        <v>1610850.47</v>
      </c>
      <c r="V1794" t="s">
        <v>5289</v>
      </c>
      <c r="W1794" t="s">
        <v>51</v>
      </c>
    </row>
    <row r="1795" spans="1:23">
      <c r="A1795" t="s">
        <v>5</v>
      </c>
      <c r="B1795" t="s">
        <v>0</v>
      </c>
      <c r="C1795" t="s">
        <v>5923</v>
      </c>
      <c r="F1795" t="s">
        <v>7</v>
      </c>
      <c r="H1795" t="s">
        <v>5924</v>
      </c>
      <c r="I1795" t="s">
        <v>2004</v>
      </c>
      <c r="M1795" t="s">
        <v>275</v>
      </c>
      <c r="N1795" t="s">
        <v>11</v>
      </c>
      <c r="O1795">
        <v>900255103</v>
      </c>
      <c r="R1795">
        <v>20140623</v>
      </c>
      <c r="S1795">
        <v>500</v>
      </c>
      <c r="T1795">
        <v>500</v>
      </c>
      <c r="U1795">
        <f t="shared" ref="U1795:U1858" si="28">U1794+T1795</f>
        <v>1611350.47</v>
      </c>
      <c r="V1795" t="s">
        <v>43</v>
      </c>
      <c r="W1795" t="s">
        <v>32</v>
      </c>
    </row>
    <row r="1796" spans="1:23">
      <c r="A1796" t="s">
        <v>5</v>
      </c>
      <c r="B1796" t="s">
        <v>0</v>
      </c>
      <c r="C1796" t="s">
        <v>1044</v>
      </c>
      <c r="F1796" t="s">
        <v>7</v>
      </c>
      <c r="H1796" t="s">
        <v>679</v>
      </c>
      <c r="I1796" t="s">
        <v>1027</v>
      </c>
      <c r="M1796" t="s">
        <v>596</v>
      </c>
      <c r="N1796" t="s">
        <v>597</v>
      </c>
      <c r="O1796">
        <v>303453950</v>
      </c>
      <c r="R1796">
        <v>20140623</v>
      </c>
      <c r="S1796">
        <v>500</v>
      </c>
      <c r="T1796">
        <v>500</v>
      </c>
      <c r="U1796">
        <f t="shared" si="28"/>
        <v>1611850.47</v>
      </c>
      <c r="V1796" t="s">
        <v>111</v>
      </c>
      <c r="W1796" t="s">
        <v>4434</v>
      </c>
    </row>
    <row r="1797" spans="1:23">
      <c r="A1797" t="s">
        <v>5</v>
      </c>
      <c r="B1797" t="s">
        <v>0</v>
      </c>
      <c r="C1797" t="s">
        <v>3656</v>
      </c>
      <c r="F1797" t="s">
        <v>7</v>
      </c>
      <c r="H1797" t="s">
        <v>3657</v>
      </c>
      <c r="I1797" t="s">
        <v>397</v>
      </c>
      <c r="M1797" t="s">
        <v>1</v>
      </c>
      <c r="N1797" t="s">
        <v>2</v>
      </c>
      <c r="O1797">
        <v>21393817</v>
      </c>
      <c r="R1797">
        <v>20140623</v>
      </c>
      <c r="S1797">
        <v>500</v>
      </c>
      <c r="T1797">
        <v>500</v>
      </c>
      <c r="U1797">
        <f t="shared" si="28"/>
        <v>1612350.47</v>
      </c>
      <c r="V1797" t="s">
        <v>117</v>
      </c>
      <c r="W1797" t="s">
        <v>135</v>
      </c>
    </row>
    <row r="1798" spans="1:23">
      <c r="A1798" t="s">
        <v>5</v>
      </c>
      <c r="B1798" t="s">
        <v>0</v>
      </c>
      <c r="C1798" t="s">
        <v>331</v>
      </c>
      <c r="F1798" t="s">
        <v>7</v>
      </c>
      <c r="H1798" t="s">
        <v>332</v>
      </c>
      <c r="I1798" t="s">
        <v>333</v>
      </c>
      <c r="M1798" t="s">
        <v>29</v>
      </c>
      <c r="N1798" t="s">
        <v>30</v>
      </c>
      <c r="O1798">
        <v>100255157</v>
      </c>
      <c r="R1798">
        <v>20140623</v>
      </c>
      <c r="S1798">
        <v>500</v>
      </c>
      <c r="T1798">
        <v>500</v>
      </c>
      <c r="U1798">
        <f t="shared" si="28"/>
        <v>1612850.47</v>
      </c>
      <c r="V1798" t="s">
        <v>257</v>
      </c>
      <c r="W1798" t="s">
        <v>13</v>
      </c>
    </row>
    <row r="1799" spans="1:23">
      <c r="A1799" t="s">
        <v>5</v>
      </c>
      <c r="B1799" t="s">
        <v>0</v>
      </c>
      <c r="C1799" t="s">
        <v>4194</v>
      </c>
      <c r="F1799" t="s">
        <v>7</v>
      </c>
      <c r="H1799" t="s">
        <v>4195</v>
      </c>
      <c r="I1799" t="s">
        <v>4196</v>
      </c>
      <c r="M1799" t="s">
        <v>503</v>
      </c>
      <c r="N1799" t="s">
        <v>30</v>
      </c>
      <c r="O1799">
        <v>112014575</v>
      </c>
      <c r="R1799">
        <v>20140623</v>
      </c>
      <c r="S1799">
        <v>500</v>
      </c>
      <c r="T1799">
        <v>500</v>
      </c>
      <c r="U1799">
        <f t="shared" si="28"/>
        <v>1613350.47</v>
      </c>
      <c r="V1799" t="s">
        <v>2179</v>
      </c>
      <c r="W1799" t="s">
        <v>159</v>
      </c>
    </row>
    <row r="1800" spans="1:23">
      <c r="A1800" t="s">
        <v>5</v>
      </c>
      <c r="B1800" t="s">
        <v>0</v>
      </c>
      <c r="C1800" t="s">
        <v>2965</v>
      </c>
      <c r="F1800" t="s">
        <v>7</v>
      </c>
      <c r="H1800" t="s">
        <v>2966</v>
      </c>
      <c r="I1800" t="s">
        <v>2967</v>
      </c>
      <c r="M1800" t="s">
        <v>2968</v>
      </c>
      <c r="N1800" t="s">
        <v>193</v>
      </c>
      <c r="O1800">
        <v>773896933</v>
      </c>
      <c r="R1800">
        <v>20140623</v>
      </c>
      <c r="S1800">
        <v>500</v>
      </c>
      <c r="T1800">
        <v>500</v>
      </c>
      <c r="U1800">
        <f t="shared" si="28"/>
        <v>1613850.47</v>
      </c>
      <c r="V1800" t="s">
        <v>117</v>
      </c>
      <c r="W1800" t="s">
        <v>135</v>
      </c>
    </row>
    <row r="1801" spans="1:23">
      <c r="A1801" t="s">
        <v>5</v>
      </c>
      <c r="B1801" t="s">
        <v>0</v>
      </c>
      <c r="C1801" t="s">
        <v>4147</v>
      </c>
      <c r="F1801" t="s">
        <v>7</v>
      </c>
      <c r="H1801" t="s">
        <v>4148</v>
      </c>
      <c r="I1801" t="s">
        <v>4149</v>
      </c>
      <c r="M1801" t="s">
        <v>1467</v>
      </c>
      <c r="N1801" t="s">
        <v>193</v>
      </c>
      <c r="O1801">
        <v>770691452</v>
      </c>
      <c r="R1801">
        <v>20140623</v>
      </c>
      <c r="S1801">
        <v>500</v>
      </c>
      <c r="T1801">
        <v>500</v>
      </c>
      <c r="U1801">
        <f t="shared" si="28"/>
        <v>1614350.47</v>
      </c>
      <c r="V1801" t="s">
        <v>43</v>
      </c>
      <c r="W1801" t="s">
        <v>2804</v>
      </c>
    </row>
    <row r="1802" spans="1:23">
      <c r="A1802" t="s">
        <v>5</v>
      </c>
      <c r="B1802" t="s">
        <v>0</v>
      </c>
      <c r="C1802" t="s">
        <v>2960</v>
      </c>
      <c r="F1802" t="s">
        <v>7</v>
      </c>
      <c r="H1802" t="s">
        <v>2961</v>
      </c>
      <c r="I1802" t="s">
        <v>2962</v>
      </c>
      <c r="M1802" t="s">
        <v>2963</v>
      </c>
      <c r="N1802" t="s">
        <v>86</v>
      </c>
      <c r="O1802">
        <v>462401843</v>
      </c>
      <c r="R1802">
        <v>20140623</v>
      </c>
      <c r="S1802">
        <v>100</v>
      </c>
      <c r="T1802">
        <v>400</v>
      </c>
      <c r="U1802">
        <f t="shared" si="28"/>
        <v>1614750.47</v>
      </c>
      <c r="V1802" t="s">
        <v>43</v>
      </c>
      <c r="W1802" t="s">
        <v>1240</v>
      </c>
    </row>
    <row r="1803" spans="1:23">
      <c r="A1803" t="s">
        <v>5</v>
      </c>
      <c r="B1803" t="s">
        <v>0</v>
      </c>
      <c r="C1803" t="s">
        <v>4937</v>
      </c>
      <c r="F1803" t="s">
        <v>7</v>
      </c>
      <c r="H1803" t="s">
        <v>2068</v>
      </c>
      <c r="I1803" t="s">
        <v>837</v>
      </c>
      <c r="M1803" t="s">
        <v>2069</v>
      </c>
      <c r="N1803" t="s">
        <v>56</v>
      </c>
      <c r="O1803">
        <v>983668769</v>
      </c>
      <c r="R1803">
        <v>20140623</v>
      </c>
      <c r="S1803">
        <v>100</v>
      </c>
      <c r="T1803">
        <v>350</v>
      </c>
      <c r="U1803">
        <f t="shared" si="28"/>
        <v>1615100.47</v>
      </c>
      <c r="V1803" t="s">
        <v>1407</v>
      </c>
      <c r="W1803" t="s">
        <v>88</v>
      </c>
    </row>
    <row r="1804" spans="1:23">
      <c r="A1804" t="s">
        <v>5</v>
      </c>
      <c r="B1804" t="s">
        <v>0</v>
      </c>
      <c r="C1804" t="s">
        <v>4218</v>
      </c>
      <c r="F1804" t="s">
        <v>7</v>
      </c>
      <c r="H1804" t="s">
        <v>4219</v>
      </c>
      <c r="I1804" t="s">
        <v>4220</v>
      </c>
      <c r="M1804" t="s">
        <v>1578</v>
      </c>
      <c r="N1804" t="s">
        <v>11</v>
      </c>
      <c r="O1804">
        <v>951263957</v>
      </c>
      <c r="R1804">
        <v>20140623</v>
      </c>
      <c r="S1804">
        <v>300</v>
      </c>
      <c r="T1804">
        <v>300</v>
      </c>
      <c r="U1804">
        <f t="shared" si="28"/>
        <v>1615400.47</v>
      </c>
      <c r="V1804" t="s">
        <v>117</v>
      </c>
      <c r="W1804" t="s">
        <v>135</v>
      </c>
    </row>
    <row r="1805" spans="1:23">
      <c r="A1805" t="s">
        <v>5</v>
      </c>
      <c r="B1805" t="s">
        <v>0</v>
      </c>
      <c r="C1805" t="s">
        <v>1408</v>
      </c>
      <c r="F1805" t="s">
        <v>7</v>
      </c>
      <c r="H1805" t="s">
        <v>1409</v>
      </c>
      <c r="I1805" t="s">
        <v>133</v>
      </c>
      <c r="M1805" t="s">
        <v>275</v>
      </c>
      <c r="N1805" t="s">
        <v>11</v>
      </c>
      <c r="O1805">
        <v>900422257</v>
      </c>
      <c r="R1805">
        <v>20140623</v>
      </c>
      <c r="S1805">
        <v>250</v>
      </c>
      <c r="T1805">
        <v>250</v>
      </c>
      <c r="U1805">
        <f t="shared" si="28"/>
        <v>1615650.47</v>
      </c>
      <c r="V1805" t="s">
        <v>1030</v>
      </c>
      <c r="W1805" t="s">
        <v>13</v>
      </c>
    </row>
    <row r="1806" spans="1:23">
      <c r="A1806" t="s">
        <v>5</v>
      </c>
      <c r="B1806" t="s">
        <v>0</v>
      </c>
      <c r="C1806" t="s">
        <v>2361</v>
      </c>
      <c r="F1806" t="s">
        <v>7</v>
      </c>
      <c r="H1806" t="s">
        <v>2362</v>
      </c>
      <c r="I1806" t="s">
        <v>942</v>
      </c>
      <c r="M1806" t="s">
        <v>2363</v>
      </c>
      <c r="N1806" t="s">
        <v>11</v>
      </c>
      <c r="O1806">
        <v>949412636</v>
      </c>
      <c r="R1806">
        <v>20140623</v>
      </c>
      <c r="S1806">
        <v>250</v>
      </c>
      <c r="T1806">
        <v>250</v>
      </c>
      <c r="U1806">
        <f t="shared" si="28"/>
        <v>1615900.47</v>
      </c>
      <c r="V1806" t="s">
        <v>1143</v>
      </c>
      <c r="W1806" t="s">
        <v>71</v>
      </c>
    </row>
    <row r="1807" spans="1:23">
      <c r="A1807" t="s">
        <v>5</v>
      </c>
      <c r="B1807" t="s">
        <v>0</v>
      </c>
      <c r="C1807" t="s">
        <v>1120</v>
      </c>
      <c r="F1807" t="s">
        <v>7</v>
      </c>
      <c r="H1807" t="s">
        <v>1121</v>
      </c>
      <c r="I1807" t="s">
        <v>265</v>
      </c>
      <c r="M1807" t="s">
        <v>1122</v>
      </c>
      <c r="N1807" t="s">
        <v>437</v>
      </c>
      <c r="O1807">
        <v>800269397</v>
      </c>
      <c r="R1807">
        <v>20140623</v>
      </c>
      <c r="S1807">
        <v>250</v>
      </c>
      <c r="T1807">
        <v>250</v>
      </c>
      <c r="U1807">
        <f t="shared" si="28"/>
        <v>1616150.47</v>
      </c>
      <c r="V1807" t="s">
        <v>2522</v>
      </c>
      <c r="W1807" t="s">
        <v>51</v>
      </c>
    </row>
    <row r="1808" spans="1:23">
      <c r="A1808" t="s">
        <v>5</v>
      </c>
      <c r="B1808" t="s">
        <v>0</v>
      </c>
      <c r="C1808" t="s">
        <v>3711</v>
      </c>
      <c r="F1808" t="s">
        <v>7</v>
      </c>
      <c r="H1808" t="s">
        <v>2236</v>
      </c>
      <c r="I1808" t="s">
        <v>492</v>
      </c>
      <c r="M1808" t="s">
        <v>2963</v>
      </c>
      <c r="N1808" t="s">
        <v>86</v>
      </c>
      <c r="O1808">
        <v>462604017</v>
      </c>
      <c r="R1808">
        <v>20140623</v>
      </c>
      <c r="S1808">
        <v>250</v>
      </c>
      <c r="T1808">
        <v>250</v>
      </c>
      <c r="U1808">
        <f t="shared" si="28"/>
        <v>1616400.47</v>
      </c>
      <c r="V1808" t="s">
        <v>3762</v>
      </c>
      <c r="W1808" t="s">
        <v>88</v>
      </c>
    </row>
    <row r="1809" spans="1:23">
      <c r="A1809" t="s">
        <v>5</v>
      </c>
      <c r="B1809" t="s">
        <v>0</v>
      </c>
      <c r="C1809" t="s">
        <v>1338</v>
      </c>
      <c r="F1809" t="s">
        <v>7</v>
      </c>
      <c r="H1809" t="s">
        <v>1339</v>
      </c>
      <c r="I1809" t="s">
        <v>716</v>
      </c>
      <c r="M1809" t="s">
        <v>809</v>
      </c>
      <c r="N1809" t="s">
        <v>2</v>
      </c>
      <c r="O1809">
        <v>21165327</v>
      </c>
      <c r="R1809">
        <v>20140623</v>
      </c>
      <c r="S1809">
        <v>250</v>
      </c>
      <c r="T1809">
        <v>250</v>
      </c>
      <c r="U1809">
        <f t="shared" si="28"/>
        <v>1616650.47</v>
      </c>
      <c r="V1809" t="s">
        <v>117</v>
      </c>
      <c r="W1809" t="s">
        <v>135</v>
      </c>
    </row>
    <row r="1810" spans="1:23">
      <c r="A1810" t="s">
        <v>5</v>
      </c>
      <c r="B1810" t="s">
        <v>0</v>
      </c>
      <c r="C1810" t="s">
        <v>4829</v>
      </c>
      <c r="F1810" t="s">
        <v>7</v>
      </c>
      <c r="H1810" t="s">
        <v>3817</v>
      </c>
      <c r="I1810" t="s">
        <v>1616</v>
      </c>
      <c r="M1810" t="s">
        <v>2867</v>
      </c>
      <c r="N1810" t="s">
        <v>2491</v>
      </c>
      <c r="O1810">
        <v>59802</v>
      </c>
      <c r="R1810">
        <v>20140623</v>
      </c>
      <c r="S1810">
        <v>250</v>
      </c>
      <c r="T1810">
        <v>250</v>
      </c>
      <c r="U1810">
        <f t="shared" si="28"/>
        <v>1616900.47</v>
      </c>
      <c r="V1810" t="s">
        <v>4785</v>
      </c>
      <c r="W1810" t="s">
        <v>13</v>
      </c>
    </row>
    <row r="1811" spans="1:23">
      <c r="A1811" t="s">
        <v>5</v>
      </c>
      <c r="B1811" t="s">
        <v>0</v>
      </c>
      <c r="C1811" t="s">
        <v>4090</v>
      </c>
      <c r="F1811" t="s">
        <v>7</v>
      </c>
      <c r="H1811" t="s">
        <v>2697</v>
      </c>
      <c r="I1811" t="s">
        <v>91</v>
      </c>
      <c r="M1811" t="s">
        <v>702</v>
      </c>
      <c r="N1811" t="s">
        <v>140</v>
      </c>
      <c r="O1811">
        <v>543012454</v>
      </c>
      <c r="R1811">
        <v>20140623</v>
      </c>
      <c r="S1811">
        <v>200</v>
      </c>
      <c r="T1811">
        <v>250</v>
      </c>
      <c r="U1811">
        <f t="shared" si="28"/>
        <v>1617150.47</v>
      </c>
      <c r="V1811" t="s">
        <v>8024</v>
      </c>
      <c r="W1811" t="s">
        <v>188</v>
      </c>
    </row>
    <row r="1812" spans="1:23">
      <c r="A1812" t="s">
        <v>5</v>
      </c>
      <c r="B1812" t="s">
        <v>0</v>
      </c>
      <c r="C1812" t="s">
        <v>5312</v>
      </c>
      <c r="F1812" t="s">
        <v>7</v>
      </c>
      <c r="H1812" t="s">
        <v>878</v>
      </c>
      <c r="I1812" t="s">
        <v>879</v>
      </c>
      <c r="M1812" t="s">
        <v>880</v>
      </c>
      <c r="N1812" t="s">
        <v>193</v>
      </c>
      <c r="O1812">
        <v>752143302</v>
      </c>
      <c r="R1812">
        <v>20140623</v>
      </c>
      <c r="S1812">
        <v>100</v>
      </c>
      <c r="T1812">
        <v>200</v>
      </c>
      <c r="U1812">
        <f t="shared" si="28"/>
        <v>1617350.47</v>
      </c>
      <c r="V1812" t="s">
        <v>43</v>
      </c>
      <c r="W1812" t="s">
        <v>1240</v>
      </c>
    </row>
    <row r="1813" spans="1:23">
      <c r="A1813" t="s">
        <v>5</v>
      </c>
      <c r="B1813" t="s">
        <v>0</v>
      </c>
      <c r="C1813" t="s">
        <v>2107</v>
      </c>
      <c r="F1813" t="s">
        <v>7</v>
      </c>
      <c r="H1813" t="s">
        <v>743</v>
      </c>
      <c r="I1813" t="s">
        <v>207</v>
      </c>
      <c r="M1813" t="s">
        <v>10</v>
      </c>
      <c r="N1813" t="s">
        <v>11</v>
      </c>
      <c r="O1813">
        <v>941143905</v>
      </c>
      <c r="R1813">
        <v>20140624</v>
      </c>
      <c r="S1813">
        <v>5000</v>
      </c>
      <c r="T1813">
        <v>5000</v>
      </c>
      <c r="U1813">
        <f t="shared" si="28"/>
        <v>1622350.47</v>
      </c>
      <c r="V1813" t="s">
        <v>8699</v>
      </c>
      <c r="W1813" t="s">
        <v>124</v>
      </c>
    </row>
    <row r="1814" spans="1:23">
      <c r="A1814" t="s">
        <v>5</v>
      </c>
      <c r="B1814" t="s">
        <v>0</v>
      </c>
      <c r="C1814" t="s">
        <v>4176</v>
      </c>
      <c r="F1814" t="s">
        <v>7</v>
      </c>
      <c r="H1814" t="s">
        <v>2602</v>
      </c>
      <c r="I1814" t="s">
        <v>406</v>
      </c>
      <c r="M1814" t="s">
        <v>10</v>
      </c>
      <c r="N1814" t="s">
        <v>11</v>
      </c>
      <c r="O1814">
        <v>941173030</v>
      </c>
      <c r="R1814">
        <v>20140624</v>
      </c>
      <c r="S1814">
        <v>500</v>
      </c>
      <c r="T1814">
        <v>1000</v>
      </c>
      <c r="U1814">
        <f t="shared" si="28"/>
        <v>1623350.47</v>
      </c>
      <c r="V1814" t="s">
        <v>8699</v>
      </c>
      <c r="W1814" t="s">
        <v>124</v>
      </c>
    </row>
    <row r="1815" spans="1:23">
      <c r="A1815" t="s">
        <v>5</v>
      </c>
      <c r="B1815" t="s">
        <v>0</v>
      </c>
      <c r="C1815" t="s">
        <v>5109</v>
      </c>
      <c r="F1815" t="s">
        <v>7</v>
      </c>
      <c r="H1815" t="s">
        <v>5110</v>
      </c>
      <c r="I1815" t="s">
        <v>5111</v>
      </c>
      <c r="M1815" t="s">
        <v>99</v>
      </c>
      <c r="N1815" t="s">
        <v>11</v>
      </c>
      <c r="O1815">
        <v>940435280</v>
      </c>
      <c r="R1815">
        <v>20140624</v>
      </c>
      <c r="S1815">
        <v>1000</v>
      </c>
      <c r="T1815">
        <v>1000</v>
      </c>
      <c r="U1815">
        <f t="shared" si="28"/>
        <v>1624350.47</v>
      </c>
      <c r="V1815" t="s">
        <v>9183</v>
      </c>
      <c r="W1815" t="s">
        <v>9184</v>
      </c>
    </row>
    <row r="1816" spans="1:23">
      <c r="A1816" t="s">
        <v>5</v>
      </c>
      <c r="B1816" t="s">
        <v>0</v>
      </c>
      <c r="C1816" t="s">
        <v>5389</v>
      </c>
      <c r="F1816" t="s">
        <v>7</v>
      </c>
      <c r="H1816" t="s">
        <v>5390</v>
      </c>
      <c r="I1816" t="s">
        <v>59</v>
      </c>
      <c r="M1816" t="s">
        <v>10</v>
      </c>
      <c r="N1816" t="s">
        <v>11</v>
      </c>
      <c r="O1816">
        <v>941101525</v>
      </c>
      <c r="R1816">
        <v>20140624</v>
      </c>
      <c r="S1816">
        <v>1000</v>
      </c>
      <c r="T1816">
        <v>1000</v>
      </c>
      <c r="U1816">
        <f t="shared" si="28"/>
        <v>1625350.47</v>
      </c>
      <c r="V1816" t="s">
        <v>9183</v>
      </c>
      <c r="W1816" t="s">
        <v>9184</v>
      </c>
    </row>
    <row r="1817" spans="1:23">
      <c r="A1817" t="s">
        <v>5</v>
      </c>
      <c r="B1817" t="s">
        <v>0</v>
      </c>
      <c r="C1817" t="s">
        <v>4699</v>
      </c>
      <c r="F1817" t="s">
        <v>7</v>
      </c>
      <c r="H1817" t="s">
        <v>4700</v>
      </c>
      <c r="I1817" t="s">
        <v>4701</v>
      </c>
      <c r="M1817" t="s">
        <v>380</v>
      </c>
      <c r="N1817" t="s">
        <v>18</v>
      </c>
      <c r="O1817">
        <v>60614</v>
      </c>
      <c r="R1817">
        <v>20140624</v>
      </c>
      <c r="S1817">
        <v>1000</v>
      </c>
      <c r="T1817">
        <v>1000</v>
      </c>
      <c r="U1817">
        <f t="shared" si="28"/>
        <v>1626350.47</v>
      </c>
      <c r="V1817" t="s">
        <v>5130</v>
      </c>
      <c r="W1817" t="s">
        <v>13</v>
      </c>
    </row>
    <row r="1818" spans="1:23">
      <c r="A1818" t="s">
        <v>5</v>
      </c>
      <c r="B1818" t="s">
        <v>0</v>
      </c>
      <c r="C1818" t="s">
        <v>5314</v>
      </c>
      <c r="F1818" t="s">
        <v>7</v>
      </c>
      <c r="H1818" t="s">
        <v>5315</v>
      </c>
      <c r="I1818" t="s">
        <v>5316</v>
      </c>
      <c r="M1818" t="s">
        <v>2050</v>
      </c>
      <c r="N1818" t="s">
        <v>18</v>
      </c>
      <c r="O1818">
        <v>618029437</v>
      </c>
      <c r="R1818">
        <v>20140624</v>
      </c>
      <c r="S1818">
        <v>1000</v>
      </c>
      <c r="T1818">
        <v>1000</v>
      </c>
      <c r="U1818">
        <f t="shared" si="28"/>
        <v>1627350.47</v>
      </c>
      <c r="V1818" t="s">
        <v>43</v>
      </c>
      <c r="W1818" t="s">
        <v>1363</v>
      </c>
    </row>
    <row r="1819" spans="1:23">
      <c r="A1819" t="s">
        <v>5</v>
      </c>
      <c r="B1819" t="s">
        <v>0</v>
      </c>
      <c r="C1819" t="s">
        <v>4959</v>
      </c>
      <c r="F1819" t="s">
        <v>7</v>
      </c>
      <c r="H1819" t="s">
        <v>986</v>
      </c>
      <c r="I1819" t="s">
        <v>1079</v>
      </c>
      <c r="M1819" t="s">
        <v>296</v>
      </c>
      <c r="N1819" t="s">
        <v>2</v>
      </c>
      <c r="O1819">
        <v>21443102</v>
      </c>
      <c r="R1819">
        <v>20140624</v>
      </c>
      <c r="S1819">
        <v>300</v>
      </c>
      <c r="T1819">
        <v>600</v>
      </c>
      <c r="U1819">
        <f t="shared" si="28"/>
        <v>1627950.47</v>
      </c>
      <c r="V1819" t="s">
        <v>3832</v>
      </c>
      <c r="W1819" t="s">
        <v>981</v>
      </c>
    </row>
    <row r="1820" spans="1:23">
      <c r="A1820" t="s">
        <v>5</v>
      </c>
      <c r="B1820" t="s">
        <v>0</v>
      </c>
      <c r="C1820" t="s">
        <v>2695</v>
      </c>
      <c r="F1820" t="s">
        <v>7</v>
      </c>
      <c r="H1820" t="s">
        <v>2696</v>
      </c>
      <c r="I1820" t="s">
        <v>2697</v>
      </c>
      <c r="M1820" t="s">
        <v>1219</v>
      </c>
      <c r="N1820" t="s">
        <v>11</v>
      </c>
      <c r="O1820">
        <v>950084727</v>
      </c>
      <c r="R1820">
        <v>20140624</v>
      </c>
      <c r="S1820">
        <v>500</v>
      </c>
      <c r="T1820">
        <v>500</v>
      </c>
      <c r="U1820">
        <f t="shared" si="28"/>
        <v>1628450.47</v>
      </c>
      <c r="V1820" t="s">
        <v>2159</v>
      </c>
      <c r="W1820" t="s">
        <v>88</v>
      </c>
    </row>
    <row r="1821" spans="1:23">
      <c r="A1821" t="s">
        <v>5</v>
      </c>
      <c r="B1821" t="s">
        <v>0</v>
      </c>
      <c r="C1821" t="s">
        <v>2923</v>
      </c>
      <c r="F1821" t="s">
        <v>7</v>
      </c>
      <c r="H1821" t="s">
        <v>897</v>
      </c>
      <c r="I1821" t="s">
        <v>91</v>
      </c>
      <c r="M1821" t="s">
        <v>2924</v>
      </c>
      <c r="N1821" t="s">
        <v>11</v>
      </c>
      <c r="O1821">
        <v>913641416</v>
      </c>
      <c r="R1821">
        <v>20140624</v>
      </c>
      <c r="S1821">
        <v>500</v>
      </c>
      <c r="T1821">
        <v>500</v>
      </c>
      <c r="U1821">
        <f t="shared" si="28"/>
        <v>1628950.47</v>
      </c>
      <c r="V1821" t="s">
        <v>346</v>
      </c>
      <c r="W1821" t="s">
        <v>13</v>
      </c>
    </row>
    <row r="1822" spans="1:23">
      <c r="A1822" t="s">
        <v>5</v>
      </c>
      <c r="B1822" t="s">
        <v>0</v>
      </c>
      <c r="C1822" t="s">
        <v>3320</v>
      </c>
      <c r="F1822" t="s">
        <v>7</v>
      </c>
      <c r="H1822" t="s">
        <v>3321</v>
      </c>
      <c r="I1822" t="s">
        <v>4</v>
      </c>
      <c r="M1822" t="s">
        <v>99</v>
      </c>
      <c r="N1822" t="s">
        <v>11</v>
      </c>
      <c r="O1822">
        <v>940411123</v>
      </c>
      <c r="R1822">
        <v>20140624</v>
      </c>
      <c r="S1822">
        <v>500</v>
      </c>
      <c r="T1822">
        <v>500</v>
      </c>
      <c r="U1822">
        <f t="shared" si="28"/>
        <v>1629450.47</v>
      </c>
      <c r="V1822" t="s">
        <v>12</v>
      </c>
      <c r="W1822" t="s">
        <v>13</v>
      </c>
    </row>
    <row r="1823" spans="1:23">
      <c r="A1823" t="s">
        <v>5</v>
      </c>
      <c r="B1823" t="s">
        <v>0</v>
      </c>
      <c r="C1823" t="s">
        <v>3684</v>
      </c>
      <c r="F1823" t="s">
        <v>7</v>
      </c>
      <c r="H1823" t="s">
        <v>3164</v>
      </c>
      <c r="I1823" t="s">
        <v>492</v>
      </c>
      <c r="M1823" t="s">
        <v>413</v>
      </c>
      <c r="N1823" t="s">
        <v>11</v>
      </c>
      <c r="O1823">
        <v>940631982</v>
      </c>
      <c r="R1823">
        <v>20140624</v>
      </c>
      <c r="S1823">
        <v>500</v>
      </c>
      <c r="T1823">
        <v>500</v>
      </c>
      <c r="U1823">
        <f t="shared" si="28"/>
        <v>1629950.47</v>
      </c>
      <c r="V1823" t="s">
        <v>1628</v>
      </c>
      <c r="W1823" t="s">
        <v>1629</v>
      </c>
    </row>
    <row r="1824" spans="1:23">
      <c r="A1824" t="s">
        <v>5</v>
      </c>
      <c r="B1824" t="s">
        <v>0</v>
      </c>
      <c r="C1824" t="s">
        <v>3914</v>
      </c>
      <c r="F1824" t="s">
        <v>7</v>
      </c>
      <c r="H1824" t="s">
        <v>3915</v>
      </c>
      <c r="I1824" t="s">
        <v>3916</v>
      </c>
      <c r="M1824" t="s">
        <v>2584</v>
      </c>
      <c r="N1824" t="s">
        <v>11</v>
      </c>
      <c r="O1824">
        <v>950039523</v>
      </c>
      <c r="R1824">
        <v>20140624</v>
      </c>
      <c r="S1824">
        <v>500</v>
      </c>
      <c r="T1824">
        <v>500</v>
      </c>
      <c r="U1824">
        <f t="shared" si="28"/>
        <v>1630450.47</v>
      </c>
      <c r="V1824" t="s">
        <v>12</v>
      </c>
      <c r="W1824" t="s">
        <v>13</v>
      </c>
    </row>
    <row r="1825" spans="1:23">
      <c r="A1825" t="s">
        <v>5</v>
      </c>
      <c r="B1825" t="s">
        <v>0</v>
      </c>
      <c r="C1825" t="s">
        <v>4462</v>
      </c>
      <c r="F1825" t="s">
        <v>7</v>
      </c>
      <c r="H1825" t="s">
        <v>4463</v>
      </c>
      <c r="I1825" t="s">
        <v>1639</v>
      </c>
      <c r="M1825" t="s">
        <v>99</v>
      </c>
      <c r="N1825" t="s">
        <v>11</v>
      </c>
      <c r="O1825">
        <v>940411910</v>
      </c>
      <c r="R1825">
        <v>20140624</v>
      </c>
      <c r="S1825">
        <v>500</v>
      </c>
      <c r="T1825">
        <v>500</v>
      </c>
      <c r="U1825">
        <f t="shared" si="28"/>
        <v>1630950.47</v>
      </c>
      <c r="V1825" t="s">
        <v>3310</v>
      </c>
      <c r="W1825" t="s">
        <v>1832</v>
      </c>
    </row>
    <row r="1826" spans="1:23">
      <c r="A1826" t="s">
        <v>5</v>
      </c>
      <c r="B1826" t="s">
        <v>0</v>
      </c>
      <c r="C1826" t="s">
        <v>3575</v>
      </c>
      <c r="F1826" t="s">
        <v>7</v>
      </c>
      <c r="H1826" t="s">
        <v>2881</v>
      </c>
      <c r="I1826" t="s">
        <v>133</v>
      </c>
      <c r="M1826" t="s">
        <v>380</v>
      </c>
      <c r="N1826" t="s">
        <v>18</v>
      </c>
      <c r="O1826">
        <v>606185809</v>
      </c>
      <c r="R1826">
        <v>20140624</v>
      </c>
      <c r="S1826">
        <v>500</v>
      </c>
      <c r="T1826">
        <v>500</v>
      </c>
      <c r="U1826">
        <f t="shared" si="28"/>
        <v>1631450.47</v>
      </c>
      <c r="V1826" t="s">
        <v>43</v>
      </c>
      <c r="W1826" t="s">
        <v>2131</v>
      </c>
    </row>
    <row r="1827" spans="1:23">
      <c r="A1827" t="s">
        <v>5</v>
      </c>
      <c r="B1827" t="s">
        <v>0</v>
      </c>
      <c r="C1827" t="s">
        <v>4609</v>
      </c>
      <c r="F1827" t="s">
        <v>7</v>
      </c>
      <c r="H1827" t="s">
        <v>4610</v>
      </c>
      <c r="I1827" t="s">
        <v>4611</v>
      </c>
      <c r="M1827" t="s">
        <v>380</v>
      </c>
      <c r="N1827" t="s">
        <v>18</v>
      </c>
      <c r="O1827">
        <v>60609</v>
      </c>
      <c r="R1827">
        <v>20140624</v>
      </c>
      <c r="S1827">
        <v>500</v>
      </c>
      <c r="T1827">
        <v>500</v>
      </c>
      <c r="U1827">
        <f t="shared" si="28"/>
        <v>1631950.47</v>
      </c>
      <c r="V1827" t="s">
        <v>117</v>
      </c>
      <c r="W1827" t="s">
        <v>135</v>
      </c>
    </row>
    <row r="1828" spans="1:23">
      <c r="A1828" t="s">
        <v>5</v>
      </c>
      <c r="B1828" t="s">
        <v>0</v>
      </c>
      <c r="C1828" t="s">
        <v>3254</v>
      </c>
      <c r="F1828" t="s">
        <v>7</v>
      </c>
      <c r="H1828" t="s">
        <v>109</v>
      </c>
      <c r="I1828" t="s">
        <v>110</v>
      </c>
      <c r="M1828" t="s">
        <v>10</v>
      </c>
      <c r="N1828" t="s">
        <v>11</v>
      </c>
      <c r="O1828">
        <v>941083134</v>
      </c>
      <c r="R1828">
        <v>20140624</v>
      </c>
      <c r="S1828">
        <v>200</v>
      </c>
      <c r="T1828">
        <v>450</v>
      </c>
      <c r="U1828">
        <f t="shared" si="28"/>
        <v>1632400.47</v>
      </c>
    </row>
    <row r="1829" spans="1:23">
      <c r="A1829" t="s">
        <v>5</v>
      </c>
      <c r="B1829" t="s">
        <v>0</v>
      </c>
      <c r="C1829" t="s">
        <v>3937</v>
      </c>
      <c r="F1829" t="s">
        <v>7</v>
      </c>
      <c r="H1829" t="s">
        <v>3412</v>
      </c>
      <c r="I1829" t="s">
        <v>3413</v>
      </c>
      <c r="M1829" t="s">
        <v>349</v>
      </c>
      <c r="N1829" t="s">
        <v>140</v>
      </c>
      <c r="O1829">
        <v>537052814</v>
      </c>
      <c r="R1829">
        <v>20140624</v>
      </c>
      <c r="S1829">
        <v>25</v>
      </c>
      <c r="T1829">
        <v>375</v>
      </c>
      <c r="U1829">
        <f t="shared" si="28"/>
        <v>1632775.47</v>
      </c>
      <c r="V1829" t="s">
        <v>3786</v>
      </c>
      <c r="W1829" t="s">
        <v>3787</v>
      </c>
    </row>
    <row r="1830" spans="1:23">
      <c r="A1830" t="s">
        <v>5</v>
      </c>
      <c r="B1830" t="s">
        <v>0</v>
      </c>
      <c r="C1830" t="s">
        <v>659</v>
      </c>
      <c r="F1830" t="s">
        <v>7</v>
      </c>
      <c r="H1830" t="s">
        <v>660</v>
      </c>
      <c r="I1830" t="s">
        <v>270</v>
      </c>
      <c r="M1830" t="s">
        <v>349</v>
      </c>
      <c r="N1830" t="s">
        <v>86</v>
      </c>
      <c r="O1830">
        <v>472503309</v>
      </c>
      <c r="R1830">
        <v>20140624</v>
      </c>
      <c r="S1830">
        <v>200</v>
      </c>
      <c r="T1830">
        <v>300</v>
      </c>
      <c r="U1830">
        <f t="shared" si="28"/>
        <v>1633075.47</v>
      </c>
      <c r="V1830" t="s">
        <v>2183</v>
      </c>
      <c r="W1830" t="s">
        <v>165</v>
      </c>
    </row>
    <row r="1831" spans="1:23">
      <c r="A1831" t="s">
        <v>5</v>
      </c>
      <c r="B1831" t="s">
        <v>0</v>
      </c>
      <c r="C1831" t="s">
        <v>5424</v>
      </c>
      <c r="F1831" t="s">
        <v>7</v>
      </c>
      <c r="H1831" t="s">
        <v>2383</v>
      </c>
      <c r="I1831" t="s">
        <v>1609</v>
      </c>
      <c r="M1831" t="s">
        <v>2384</v>
      </c>
      <c r="N1831" t="s">
        <v>193</v>
      </c>
      <c r="O1831">
        <v>777064225</v>
      </c>
      <c r="R1831">
        <v>20140624</v>
      </c>
      <c r="S1831">
        <v>25</v>
      </c>
      <c r="T1831">
        <v>275</v>
      </c>
      <c r="U1831">
        <f t="shared" si="28"/>
        <v>1633350.47</v>
      </c>
      <c r="V1831" t="s">
        <v>2687</v>
      </c>
      <c r="W1831" t="s">
        <v>88</v>
      </c>
    </row>
    <row r="1832" spans="1:23">
      <c r="A1832" t="s">
        <v>5</v>
      </c>
      <c r="B1832" t="s">
        <v>0</v>
      </c>
      <c r="C1832" t="s">
        <v>2160</v>
      </c>
      <c r="F1832" t="s">
        <v>7</v>
      </c>
      <c r="H1832" t="s">
        <v>2161</v>
      </c>
      <c r="I1832" t="s">
        <v>2162</v>
      </c>
      <c r="M1832" t="s">
        <v>2163</v>
      </c>
      <c r="N1832" t="s">
        <v>11</v>
      </c>
      <c r="O1832">
        <v>931174349</v>
      </c>
      <c r="R1832">
        <v>20140624</v>
      </c>
      <c r="S1832">
        <v>250</v>
      </c>
      <c r="T1832">
        <v>250</v>
      </c>
      <c r="U1832">
        <f t="shared" si="28"/>
        <v>1633600.47</v>
      </c>
      <c r="V1832" t="s">
        <v>117</v>
      </c>
      <c r="W1832" t="s">
        <v>117</v>
      </c>
    </row>
    <row r="1833" spans="1:23">
      <c r="A1833" t="s">
        <v>5</v>
      </c>
      <c r="B1833" t="s">
        <v>0</v>
      </c>
      <c r="C1833" t="s">
        <v>4951</v>
      </c>
      <c r="F1833" t="s">
        <v>7</v>
      </c>
      <c r="H1833" t="s">
        <v>4952</v>
      </c>
      <c r="I1833" t="s">
        <v>492</v>
      </c>
      <c r="M1833" t="s">
        <v>2675</v>
      </c>
      <c r="N1833" t="s">
        <v>18</v>
      </c>
      <c r="O1833">
        <v>600911553</v>
      </c>
      <c r="R1833">
        <v>20140624</v>
      </c>
      <c r="S1833">
        <v>250</v>
      </c>
      <c r="T1833">
        <v>250</v>
      </c>
      <c r="U1833">
        <f t="shared" si="28"/>
        <v>1633850.47</v>
      </c>
      <c r="V1833" t="s">
        <v>4389</v>
      </c>
      <c r="W1833" t="s">
        <v>4390</v>
      </c>
    </row>
    <row r="1834" spans="1:23">
      <c r="A1834" t="s">
        <v>5</v>
      </c>
      <c r="B1834" t="s">
        <v>0</v>
      </c>
      <c r="C1834" t="s">
        <v>6161</v>
      </c>
      <c r="F1834" t="s">
        <v>7</v>
      </c>
      <c r="H1834" t="s">
        <v>3106</v>
      </c>
      <c r="I1834" t="s">
        <v>646</v>
      </c>
      <c r="M1834" t="s">
        <v>3107</v>
      </c>
      <c r="N1834" t="s">
        <v>18</v>
      </c>
      <c r="O1834">
        <v>604641108</v>
      </c>
      <c r="R1834">
        <v>20140624</v>
      </c>
      <c r="S1834">
        <v>50</v>
      </c>
      <c r="T1834">
        <v>250</v>
      </c>
      <c r="U1834">
        <f t="shared" si="28"/>
        <v>1634100.47</v>
      </c>
      <c r="V1834" t="s">
        <v>43</v>
      </c>
      <c r="W1834" t="s">
        <v>4487</v>
      </c>
    </row>
    <row r="1835" spans="1:23">
      <c r="A1835" t="s">
        <v>5</v>
      </c>
      <c r="B1835" t="s">
        <v>0</v>
      </c>
      <c r="C1835" t="s">
        <v>4118</v>
      </c>
      <c r="F1835" t="s">
        <v>7</v>
      </c>
      <c r="H1835" t="s">
        <v>4119</v>
      </c>
      <c r="I1835" t="s">
        <v>98</v>
      </c>
      <c r="M1835" t="s">
        <v>425</v>
      </c>
      <c r="N1835" t="s">
        <v>30</v>
      </c>
      <c r="O1835">
        <v>105141912</v>
      </c>
      <c r="R1835">
        <v>20140624</v>
      </c>
      <c r="S1835">
        <v>250</v>
      </c>
      <c r="T1835">
        <v>250</v>
      </c>
      <c r="U1835">
        <f t="shared" si="28"/>
        <v>1634350.47</v>
      </c>
      <c r="V1835" t="s">
        <v>4590</v>
      </c>
      <c r="W1835" t="s">
        <v>1797</v>
      </c>
    </row>
    <row r="1836" spans="1:23">
      <c r="A1836" t="s">
        <v>5</v>
      </c>
      <c r="B1836" t="s">
        <v>0</v>
      </c>
      <c r="C1836" t="s">
        <v>2796</v>
      </c>
      <c r="F1836" t="s">
        <v>7</v>
      </c>
      <c r="H1836" t="s">
        <v>1376</v>
      </c>
      <c r="I1836" t="s">
        <v>942</v>
      </c>
      <c r="M1836" t="s">
        <v>1318</v>
      </c>
      <c r="N1836" t="s">
        <v>129</v>
      </c>
      <c r="O1836">
        <v>972153835</v>
      </c>
      <c r="R1836">
        <v>20140624</v>
      </c>
      <c r="S1836">
        <v>250</v>
      </c>
      <c r="T1836">
        <v>250</v>
      </c>
      <c r="U1836">
        <f t="shared" si="28"/>
        <v>1634600.47</v>
      </c>
      <c r="V1836" t="s">
        <v>43</v>
      </c>
      <c r="W1836" t="s">
        <v>3705</v>
      </c>
    </row>
    <row r="1837" spans="1:23">
      <c r="A1837" t="s">
        <v>5</v>
      </c>
      <c r="B1837" t="s">
        <v>0</v>
      </c>
      <c r="C1837" t="s">
        <v>1129</v>
      </c>
      <c r="F1837" t="s">
        <v>7</v>
      </c>
      <c r="H1837" t="s">
        <v>1130</v>
      </c>
      <c r="I1837" t="s">
        <v>710</v>
      </c>
      <c r="M1837" t="s">
        <v>55</v>
      </c>
      <c r="N1837" t="s">
        <v>56</v>
      </c>
      <c r="O1837">
        <v>981020171</v>
      </c>
      <c r="R1837">
        <v>20140624</v>
      </c>
      <c r="S1837">
        <v>150</v>
      </c>
      <c r="T1837">
        <v>150</v>
      </c>
      <c r="U1837">
        <f t="shared" si="28"/>
        <v>1634750.47</v>
      </c>
      <c r="V1837" t="s">
        <v>2687</v>
      </c>
      <c r="W1837" t="s">
        <v>2688</v>
      </c>
    </row>
    <row r="1838" spans="1:23">
      <c r="A1838" t="s">
        <v>5</v>
      </c>
      <c r="B1838" t="s">
        <v>0</v>
      </c>
      <c r="C1838" t="s">
        <v>2326</v>
      </c>
      <c r="F1838" t="s">
        <v>7</v>
      </c>
      <c r="H1838" t="s">
        <v>2327</v>
      </c>
      <c r="I1838" t="s">
        <v>863</v>
      </c>
      <c r="M1838" t="s">
        <v>296</v>
      </c>
      <c r="N1838" t="s">
        <v>2</v>
      </c>
      <c r="O1838">
        <v>21443123</v>
      </c>
      <c r="R1838">
        <v>20140624</v>
      </c>
      <c r="S1838">
        <v>80</v>
      </c>
      <c r="T1838">
        <v>105</v>
      </c>
      <c r="U1838">
        <f t="shared" si="28"/>
        <v>1634855.47</v>
      </c>
      <c r="V1838" t="s">
        <v>5000</v>
      </c>
      <c r="W1838" t="s">
        <v>3213</v>
      </c>
    </row>
    <row r="1839" spans="1:23">
      <c r="A1839" t="s">
        <v>5</v>
      </c>
      <c r="B1839" t="s">
        <v>0</v>
      </c>
      <c r="C1839" t="s">
        <v>4391</v>
      </c>
      <c r="F1839" t="s">
        <v>7</v>
      </c>
      <c r="H1839" t="s">
        <v>1032</v>
      </c>
      <c r="I1839" t="s">
        <v>1033</v>
      </c>
      <c r="M1839" t="s">
        <v>1034</v>
      </c>
      <c r="N1839" t="s">
        <v>2</v>
      </c>
      <c r="O1839">
        <v>13012913</v>
      </c>
      <c r="R1839">
        <v>20140624</v>
      </c>
      <c r="S1839">
        <v>100</v>
      </c>
      <c r="T1839">
        <v>100</v>
      </c>
      <c r="U1839">
        <f t="shared" si="28"/>
        <v>1634955.47</v>
      </c>
      <c r="V1839" t="s">
        <v>5472</v>
      </c>
      <c r="W1839" t="s">
        <v>3213</v>
      </c>
    </row>
    <row r="1840" spans="1:23">
      <c r="A1840" t="s">
        <v>5</v>
      </c>
      <c r="B1840" t="s">
        <v>0</v>
      </c>
      <c r="C1840" t="s">
        <v>4065</v>
      </c>
      <c r="F1840" t="s">
        <v>7</v>
      </c>
      <c r="H1840" t="s">
        <v>3435</v>
      </c>
      <c r="I1840" t="s">
        <v>397</v>
      </c>
      <c r="M1840" t="s">
        <v>1318</v>
      </c>
      <c r="N1840" t="s">
        <v>129</v>
      </c>
      <c r="O1840">
        <v>972228031</v>
      </c>
      <c r="R1840">
        <v>20140624</v>
      </c>
      <c r="S1840">
        <v>100</v>
      </c>
      <c r="T1840">
        <v>100</v>
      </c>
      <c r="U1840">
        <f t="shared" si="28"/>
        <v>1635055.47</v>
      </c>
      <c r="V1840" t="s">
        <v>117</v>
      </c>
      <c r="W1840" t="s">
        <v>135</v>
      </c>
    </row>
    <row r="1841" spans="1:23">
      <c r="A1841" t="s">
        <v>5</v>
      </c>
      <c r="B1841" t="s">
        <v>0</v>
      </c>
      <c r="C1841" t="s">
        <v>2909</v>
      </c>
      <c r="F1841" t="s">
        <v>7</v>
      </c>
      <c r="H1841" t="s">
        <v>2910</v>
      </c>
      <c r="I1841" t="s">
        <v>942</v>
      </c>
      <c r="M1841" t="s">
        <v>10</v>
      </c>
      <c r="N1841" t="s">
        <v>11</v>
      </c>
      <c r="O1841">
        <v>941151555</v>
      </c>
      <c r="R1841">
        <v>20140625</v>
      </c>
      <c r="S1841">
        <v>10000</v>
      </c>
      <c r="T1841">
        <v>10000</v>
      </c>
      <c r="U1841">
        <f t="shared" si="28"/>
        <v>1645055.47</v>
      </c>
      <c r="V1841" t="s">
        <v>43</v>
      </c>
      <c r="W1841" t="s">
        <v>5689</v>
      </c>
    </row>
    <row r="1842" spans="1:23">
      <c r="A1842" t="s">
        <v>5</v>
      </c>
      <c r="B1842" t="s">
        <v>0</v>
      </c>
      <c r="C1842" t="s">
        <v>2735</v>
      </c>
      <c r="F1842" t="s">
        <v>7</v>
      </c>
      <c r="H1842" t="s">
        <v>2736</v>
      </c>
      <c r="I1842" t="s">
        <v>2737</v>
      </c>
      <c r="M1842" t="s">
        <v>275</v>
      </c>
      <c r="N1842" t="s">
        <v>11</v>
      </c>
      <c r="O1842">
        <v>900243708</v>
      </c>
      <c r="R1842">
        <v>20140625</v>
      </c>
      <c r="S1842">
        <v>500</v>
      </c>
      <c r="T1842">
        <v>5500</v>
      </c>
      <c r="U1842">
        <f t="shared" si="28"/>
        <v>1650555.47</v>
      </c>
      <c r="V1842" t="s">
        <v>43</v>
      </c>
      <c r="W1842" t="s">
        <v>5772</v>
      </c>
    </row>
    <row r="1843" spans="1:23">
      <c r="A1843" t="s">
        <v>5</v>
      </c>
      <c r="B1843" t="s">
        <v>0</v>
      </c>
      <c r="C1843" t="s">
        <v>1112</v>
      </c>
      <c r="F1843" t="s">
        <v>7</v>
      </c>
      <c r="H1843" t="s">
        <v>1113</v>
      </c>
      <c r="I1843" t="s">
        <v>446</v>
      </c>
      <c r="M1843" t="s">
        <v>1114</v>
      </c>
      <c r="R1843">
        <v>20140625</v>
      </c>
      <c r="S1843">
        <v>5000</v>
      </c>
      <c r="T1843">
        <v>5000</v>
      </c>
      <c r="U1843">
        <f t="shared" si="28"/>
        <v>1655555.47</v>
      </c>
      <c r="V1843" t="s">
        <v>43</v>
      </c>
      <c r="W1843" t="s">
        <v>51</v>
      </c>
    </row>
    <row r="1844" spans="1:23">
      <c r="A1844" t="s">
        <v>5</v>
      </c>
      <c r="B1844" t="s">
        <v>0</v>
      </c>
      <c r="C1844" t="s">
        <v>2475</v>
      </c>
      <c r="F1844" t="s">
        <v>7</v>
      </c>
      <c r="H1844" t="s">
        <v>2476</v>
      </c>
      <c r="I1844" t="s">
        <v>2477</v>
      </c>
      <c r="M1844" t="s">
        <v>503</v>
      </c>
      <c r="N1844" t="s">
        <v>30</v>
      </c>
      <c r="O1844">
        <v>112154978</v>
      </c>
      <c r="R1844">
        <v>20140625</v>
      </c>
      <c r="S1844">
        <v>2048</v>
      </c>
      <c r="T1844">
        <v>2048</v>
      </c>
      <c r="U1844">
        <f t="shared" si="28"/>
        <v>1657603.47</v>
      </c>
      <c r="V1844" t="s">
        <v>1881</v>
      </c>
      <c r="W1844" t="s">
        <v>88</v>
      </c>
    </row>
    <row r="1845" spans="1:23">
      <c r="A1845" t="s">
        <v>5</v>
      </c>
      <c r="B1845" t="s">
        <v>0</v>
      </c>
      <c r="C1845" t="s">
        <v>5096</v>
      </c>
      <c r="F1845" t="s">
        <v>7</v>
      </c>
      <c r="H1845" t="s">
        <v>303</v>
      </c>
      <c r="I1845" t="s">
        <v>1275</v>
      </c>
      <c r="M1845" t="s">
        <v>809</v>
      </c>
      <c r="N1845" t="s">
        <v>2</v>
      </c>
      <c r="O1845">
        <v>21181614</v>
      </c>
      <c r="R1845">
        <v>20140625</v>
      </c>
      <c r="S1845">
        <v>1000</v>
      </c>
      <c r="T1845">
        <v>2000</v>
      </c>
      <c r="U1845">
        <f t="shared" si="28"/>
        <v>1659603.47</v>
      </c>
      <c r="V1845" t="s">
        <v>3843</v>
      </c>
      <c r="W1845" t="s">
        <v>6734</v>
      </c>
    </row>
    <row r="1846" spans="1:23">
      <c r="A1846" t="s">
        <v>5</v>
      </c>
      <c r="B1846" t="s">
        <v>0</v>
      </c>
      <c r="C1846" t="s">
        <v>5957</v>
      </c>
      <c r="F1846" t="s">
        <v>7</v>
      </c>
      <c r="H1846" t="s">
        <v>3149</v>
      </c>
      <c r="I1846" t="s">
        <v>397</v>
      </c>
      <c r="M1846" t="s">
        <v>99</v>
      </c>
      <c r="N1846" t="s">
        <v>11</v>
      </c>
      <c r="O1846">
        <v>940434226</v>
      </c>
      <c r="R1846">
        <v>20140625</v>
      </c>
      <c r="S1846">
        <v>566</v>
      </c>
      <c r="T1846">
        <v>1132</v>
      </c>
      <c r="U1846">
        <f t="shared" si="28"/>
        <v>1660735.47</v>
      </c>
      <c r="V1846" t="s">
        <v>3843</v>
      </c>
      <c r="W1846" t="s">
        <v>6734</v>
      </c>
    </row>
    <row r="1847" spans="1:23">
      <c r="A1847" t="s">
        <v>5</v>
      </c>
      <c r="B1847" t="s">
        <v>0</v>
      </c>
      <c r="C1847" t="s">
        <v>1697</v>
      </c>
      <c r="F1847" t="s">
        <v>7</v>
      </c>
      <c r="H1847" t="s">
        <v>1698</v>
      </c>
      <c r="I1847" t="s">
        <v>1699</v>
      </c>
      <c r="M1847" t="s">
        <v>1578</v>
      </c>
      <c r="N1847" t="s">
        <v>11</v>
      </c>
      <c r="O1847">
        <v>951323501</v>
      </c>
      <c r="R1847">
        <v>20140625</v>
      </c>
      <c r="S1847">
        <v>1000</v>
      </c>
      <c r="T1847">
        <v>1000</v>
      </c>
      <c r="U1847">
        <f t="shared" si="28"/>
        <v>1661735.47</v>
      </c>
      <c r="V1847" t="s">
        <v>43</v>
      </c>
      <c r="W1847" t="s">
        <v>88</v>
      </c>
    </row>
    <row r="1848" spans="1:23">
      <c r="A1848" t="s">
        <v>5</v>
      </c>
      <c r="B1848" t="s">
        <v>0</v>
      </c>
      <c r="C1848" t="s">
        <v>3304</v>
      </c>
      <c r="F1848" t="s">
        <v>7</v>
      </c>
      <c r="H1848" t="s">
        <v>3238</v>
      </c>
      <c r="I1848" t="s">
        <v>1616</v>
      </c>
      <c r="M1848" t="s">
        <v>233</v>
      </c>
      <c r="N1848" t="s">
        <v>11</v>
      </c>
      <c r="O1848">
        <v>946071550</v>
      </c>
      <c r="R1848">
        <v>20140625</v>
      </c>
      <c r="S1848">
        <v>500</v>
      </c>
      <c r="T1848">
        <v>1000</v>
      </c>
      <c r="U1848">
        <f t="shared" si="28"/>
        <v>1662735.47</v>
      </c>
      <c r="V1848" t="s">
        <v>43</v>
      </c>
      <c r="W1848" t="s">
        <v>88</v>
      </c>
    </row>
    <row r="1849" spans="1:23">
      <c r="A1849" t="s">
        <v>5</v>
      </c>
      <c r="B1849" t="s">
        <v>0</v>
      </c>
      <c r="C1849" t="s">
        <v>5112</v>
      </c>
      <c r="F1849" t="s">
        <v>7</v>
      </c>
      <c r="H1849" t="s">
        <v>5113</v>
      </c>
      <c r="I1849" t="s">
        <v>5114</v>
      </c>
      <c r="M1849" t="s">
        <v>10</v>
      </c>
      <c r="N1849" t="s">
        <v>11</v>
      </c>
      <c r="O1849">
        <v>941055038</v>
      </c>
      <c r="R1849">
        <v>20140625</v>
      </c>
      <c r="S1849">
        <v>1000</v>
      </c>
      <c r="T1849">
        <v>1000</v>
      </c>
      <c r="U1849">
        <f t="shared" si="28"/>
        <v>1663735.47</v>
      </c>
      <c r="V1849" t="s">
        <v>2687</v>
      </c>
      <c r="W1849" t="s">
        <v>4626</v>
      </c>
    </row>
    <row r="1850" spans="1:23">
      <c r="A1850" t="s">
        <v>5</v>
      </c>
      <c r="B1850" t="s">
        <v>0</v>
      </c>
      <c r="C1850" t="s">
        <v>2712</v>
      </c>
      <c r="F1850" t="s">
        <v>7</v>
      </c>
      <c r="H1850" t="s">
        <v>2713</v>
      </c>
      <c r="I1850" t="s">
        <v>2714</v>
      </c>
      <c r="M1850" t="s">
        <v>1253</v>
      </c>
      <c r="N1850" t="s">
        <v>116</v>
      </c>
      <c r="O1850">
        <v>69053736</v>
      </c>
      <c r="R1850">
        <v>20140625</v>
      </c>
      <c r="S1850">
        <v>1000</v>
      </c>
      <c r="T1850">
        <v>1000</v>
      </c>
      <c r="U1850">
        <f t="shared" si="28"/>
        <v>1664735.47</v>
      </c>
      <c r="V1850" t="s">
        <v>10042</v>
      </c>
      <c r="W1850" t="s">
        <v>88</v>
      </c>
    </row>
    <row r="1851" spans="1:23">
      <c r="A1851" t="s">
        <v>5</v>
      </c>
      <c r="B1851" t="s">
        <v>0</v>
      </c>
      <c r="C1851" t="s">
        <v>1302</v>
      </c>
      <c r="F1851" t="s">
        <v>7</v>
      </c>
      <c r="H1851" t="s">
        <v>1303</v>
      </c>
      <c r="I1851" t="s">
        <v>1304</v>
      </c>
      <c r="M1851" t="s">
        <v>55</v>
      </c>
      <c r="N1851" t="s">
        <v>56</v>
      </c>
      <c r="O1851">
        <v>981461033</v>
      </c>
      <c r="R1851">
        <v>20140625</v>
      </c>
      <c r="S1851">
        <v>1000</v>
      </c>
      <c r="T1851">
        <v>1000</v>
      </c>
      <c r="U1851">
        <f t="shared" si="28"/>
        <v>1665735.47</v>
      </c>
      <c r="V1851" t="s">
        <v>10042</v>
      </c>
      <c r="W1851" t="s">
        <v>88</v>
      </c>
    </row>
    <row r="1852" spans="1:23">
      <c r="A1852" t="s">
        <v>5</v>
      </c>
      <c r="B1852" t="s">
        <v>0</v>
      </c>
      <c r="C1852" t="s">
        <v>3585</v>
      </c>
      <c r="F1852" t="s">
        <v>7</v>
      </c>
      <c r="H1852" t="s">
        <v>3586</v>
      </c>
      <c r="I1852" t="s">
        <v>844</v>
      </c>
      <c r="M1852" t="s">
        <v>1578</v>
      </c>
      <c r="N1852" t="s">
        <v>11</v>
      </c>
      <c r="O1852">
        <v>951235613</v>
      </c>
      <c r="R1852">
        <v>20140625</v>
      </c>
      <c r="S1852">
        <v>400</v>
      </c>
      <c r="T1852">
        <v>900</v>
      </c>
      <c r="U1852">
        <f t="shared" si="28"/>
        <v>1666635.47</v>
      </c>
      <c r="V1852" t="s">
        <v>117</v>
      </c>
      <c r="W1852" t="s">
        <v>135</v>
      </c>
    </row>
    <row r="1853" spans="1:23">
      <c r="A1853" t="s">
        <v>5</v>
      </c>
      <c r="B1853" t="s">
        <v>0</v>
      </c>
      <c r="C1853" t="s">
        <v>1822</v>
      </c>
      <c r="F1853" t="s">
        <v>7</v>
      </c>
      <c r="H1853" t="s">
        <v>552</v>
      </c>
      <c r="I1853" t="s">
        <v>162</v>
      </c>
      <c r="M1853" t="s">
        <v>10</v>
      </c>
      <c r="N1853" t="s">
        <v>11</v>
      </c>
      <c r="O1853">
        <v>941102241</v>
      </c>
      <c r="R1853">
        <v>20140625</v>
      </c>
      <c r="S1853">
        <v>500</v>
      </c>
      <c r="T1853">
        <v>699</v>
      </c>
      <c r="U1853">
        <f t="shared" si="28"/>
        <v>1667334.47</v>
      </c>
      <c r="V1853" t="s">
        <v>12119</v>
      </c>
      <c r="W1853" t="s">
        <v>4210</v>
      </c>
    </row>
    <row r="1854" spans="1:23">
      <c r="A1854" t="s">
        <v>5</v>
      </c>
      <c r="B1854" t="s">
        <v>0</v>
      </c>
      <c r="C1854" t="s">
        <v>723</v>
      </c>
      <c r="F1854" t="s">
        <v>7</v>
      </c>
      <c r="H1854" t="s">
        <v>724</v>
      </c>
      <c r="I1854" t="s">
        <v>725</v>
      </c>
      <c r="M1854" t="s">
        <v>726</v>
      </c>
      <c r="N1854" t="s">
        <v>11</v>
      </c>
      <c r="O1854">
        <v>940107233</v>
      </c>
      <c r="R1854">
        <v>20140625</v>
      </c>
      <c r="S1854">
        <v>500</v>
      </c>
      <c r="T1854">
        <v>600</v>
      </c>
      <c r="U1854">
        <f t="shared" si="28"/>
        <v>1667934.47</v>
      </c>
      <c r="V1854" t="s">
        <v>12119</v>
      </c>
      <c r="W1854" t="s">
        <v>4210</v>
      </c>
    </row>
    <row r="1855" spans="1:23">
      <c r="A1855" t="s">
        <v>5</v>
      </c>
      <c r="B1855" t="s">
        <v>0</v>
      </c>
      <c r="C1855" t="s">
        <v>1154</v>
      </c>
      <c r="F1855" t="s">
        <v>7</v>
      </c>
      <c r="H1855" t="s">
        <v>1155</v>
      </c>
      <c r="I1855" t="s">
        <v>127</v>
      </c>
      <c r="M1855" t="s">
        <v>10</v>
      </c>
      <c r="N1855" t="s">
        <v>11</v>
      </c>
      <c r="O1855">
        <v>941122019</v>
      </c>
      <c r="R1855">
        <v>20140625</v>
      </c>
      <c r="S1855">
        <v>500</v>
      </c>
      <c r="T1855">
        <v>600</v>
      </c>
      <c r="U1855">
        <f t="shared" si="28"/>
        <v>1668534.47</v>
      </c>
      <c r="V1855" t="s">
        <v>12</v>
      </c>
      <c r="W1855" t="s">
        <v>13</v>
      </c>
    </row>
    <row r="1856" spans="1:23">
      <c r="A1856" t="s">
        <v>5</v>
      </c>
      <c r="B1856" t="s">
        <v>0</v>
      </c>
      <c r="C1856" t="s">
        <v>5077</v>
      </c>
      <c r="F1856" t="s">
        <v>7</v>
      </c>
      <c r="H1856" t="s">
        <v>1296</v>
      </c>
      <c r="I1856" t="s">
        <v>9</v>
      </c>
      <c r="M1856" t="s">
        <v>1297</v>
      </c>
      <c r="N1856" t="s">
        <v>56</v>
      </c>
      <c r="O1856">
        <v>981778011</v>
      </c>
      <c r="R1856">
        <v>20140625</v>
      </c>
      <c r="S1856">
        <v>450</v>
      </c>
      <c r="T1856">
        <v>600</v>
      </c>
      <c r="U1856">
        <f t="shared" si="28"/>
        <v>1669134.47</v>
      </c>
      <c r="V1856" t="s">
        <v>117</v>
      </c>
      <c r="W1856" t="s">
        <v>135</v>
      </c>
    </row>
    <row r="1857" spans="1:23">
      <c r="A1857" t="s">
        <v>5</v>
      </c>
      <c r="B1857" t="s">
        <v>0</v>
      </c>
      <c r="C1857" t="s">
        <v>298</v>
      </c>
      <c r="F1857" t="s">
        <v>7</v>
      </c>
      <c r="H1857" t="s">
        <v>299</v>
      </c>
      <c r="I1857" t="s">
        <v>300</v>
      </c>
      <c r="M1857" t="s">
        <v>10</v>
      </c>
      <c r="N1857" t="s">
        <v>11</v>
      </c>
      <c r="O1857">
        <v>941031868</v>
      </c>
      <c r="R1857">
        <v>20140625</v>
      </c>
      <c r="S1857">
        <v>500</v>
      </c>
      <c r="T1857">
        <v>500</v>
      </c>
      <c r="U1857">
        <f t="shared" si="28"/>
        <v>1669634.47</v>
      </c>
      <c r="V1857" t="s">
        <v>117</v>
      </c>
      <c r="W1857" t="s">
        <v>198</v>
      </c>
    </row>
    <row r="1858" spans="1:23">
      <c r="A1858" t="s">
        <v>5</v>
      </c>
      <c r="B1858" t="s">
        <v>0</v>
      </c>
      <c r="C1858" t="s">
        <v>1217</v>
      </c>
      <c r="F1858" t="s">
        <v>7</v>
      </c>
      <c r="H1858" t="s">
        <v>1218</v>
      </c>
      <c r="I1858" t="s">
        <v>4</v>
      </c>
      <c r="M1858" t="s">
        <v>1219</v>
      </c>
      <c r="N1858" t="s">
        <v>11</v>
      </c>
      <c r="O1858">
        <v>950083820</v>
      </c>
      <c r="R1858">
        <v>20140625</v>
      </c>
      <c r="S1858">
        <v>500</v>
      </c>
      <c r="T1858">
        <v>500</v>
      </c>
      <c r="U1858">
        <f t="shared" si="28"/>
        <v>1670134.47</v>
      </c>
      <c r="V1858" t="s">
        <v>2687</v>
      </c>
      <c r="W1858" t="s">
        <v>5626</v>
      </c>
    </row>
    <row r="1859" spans="1:23">
      <c r="A1859" t="s">
        <v>5</v>
      </c>
      <c r="B1859" t="s">
        <v>0</v>
      </c>
      <c r="C1859" t="s">
        <v>4629</v>
      </c>
      <c r="F1859" t="s">
        <v>7</v>
      </c>
      <c r="H1859" t="s">
        <v>4630</v>
      </c>
      <c r="I1859" t="s">
        <v>409</v>
      </c>
      <c r="M1859" t="s">
        <v>2204</v>
      </c>
      <c r="N1859" t="s">
        <v>11</v>
      </c>
      <c r="O1859">
        <v>950601500</v>
      </c>
      <c r="R1859">
        <v>20140625</v>
      </c>
      <c r="S1859">
        <v>250</v>
      </c>
      <c r="T1859">
        <v>500</v>
      </c>
      <c r="U1859">
        <f t="shared" ref="U1859:U1922" si="29">U1858+T1859</f>
        <v>1670634.47</v>
      </c>
      <c r="V1859" t="s">
        <v>117</v>
      </c>
      <c r="W1859" t="s">
        <v>135</v>
      </c>
    </row>
    <row r="1860" spans="1:23">
      <c r="A1860" t="s">
        <v>5</v>
      </c>
      <c r="B1860" t="s">
        <v>0</v>
      </c>
      <c r="C1860" t="s">
        <v>5682</v>
      </c>
      <c r="F1860" t="s">
        <v>7</v>
      </c>
      <c r="H1860" t="s">
        <v>3789</v>
      </c>
      <c r="I1860" t="s">
        <v>1795</v>
      </c>
      <c r="M1860" t="s">
        <v>380</v>
      </c>
      <c r="N1860" t="s">
        <v>18</v>
      </c>
      <c r="O1860">
        <v>606572715</v>
      </c>
      <c r="R1860">
        <v>20140625</v>
      </c>
      <c r="S1860">
        <v>250</v>
      </c>
      <c r="T1860">
        <v>500</v>
      </c>
      <c r="U1860">
        <f t="shared" si="29"/>
        <v>1671134.47</v>
      </c>
      <c r="V1860" t="s">
        <v>14151</v>
      </c>
      <c r="W1860" t="s">
        <v>14152</v>
      </c>
    </row>
    <row r="1861" spans="1:23">
      <c r="A1861" t="s">
        <v>5</v>
      </c>
      <c r="B1861" t="s">
        <v>0</v>
      </c>
      <c r="C1861" t="s">
        <v>2797</v>
      </c>
      <c r="F1861" t="s">
        <v>7</v>
      </c>
      <c r="H1861" t="s">
        <v>2798</v>
      </c>
      <c r="I1861" t="s">
        <v>734</v>
      </c>
      <c r="M1861" t="s">
        <v>380</v>
      </c>
      <c r="N1861" t="s">
        <v>18</v>
      </c>
      <c r="O1861">
        <v>606474272</v>
      </c>
      <c r="R1861">
        <v>20140625</v>
      </c>
      <c r="S1861">
        <v>200</v>
      </c>
      <c r="T1861">
        <v>400</v>
      </c>
      <c r="U1861">
        <f t="shared" si="29"/>
        <v>1671534.47</v>
      </c>
      <c r="V1861" t="s">
        <v>43</v>
      </c>
      <c r="W1861" t="s">
        <v>14228</v>
      </c>
    </row>
    <row r="1862" spans="1:23">
      <c r="A1862" t="s">
        <v>5</v>
      </c>
      <c r="B1862" t="s">
        <v>0</v>
      </c>
      <c r="C1862" t="s">
        <v>5202</v>
      </c>
      <c r="F1862" t="s">
        <v>7</v>
      </c>
      <c r="H1862" t="s">
        <v>3143</v>
      </c>
      <c r="I1862" t="s">
        <v>3144</v>
      </c>
      <c r="M1862" t="s">
        <v>3145</v>
      </c>
      <c r="N1862" t="s">
        <v>2</v>
      </c>
      <c r="O1862">
        <v>17410573</v>
      </c>
      <c r="R1862">
        <v>20140625</v>
      </c>
      <c r="S1862">
        <v>200</v>
      </c>
      <c r="T1862">
        <v>400</v>
      </c>
      <c r="U1862">
        <f t="shared" si="29"/>
        <v>1671934.47</v>
      </c>
      <c r="V1862" t="s">
        <v>43</v>
      </c>
      <c r="W1862" t="s">
        <v>764</v>
      </c>
    </row>
    <row r="1863" spans="1:23">
      <c r="A1863" t="s">
        <v>5</v>
      </c>
      <c r="B1863" t="s">
        <v>0</v>
      </c>
      <c r="C1863" t="s">
        <v>5657</v>
      </c>
      <c r="F1863" t="s">
        <v>7</v>
      </c>
      <c r="H1863" t="s">
        <v>544</v>
      </c>
      <c r="I1863" t="s">
        <v>545</v>
      </c>
      <c r="M1863" t="s">
        <v>546</v>
      </c>
      <c r="N1863" t="s">
        <v>338</v>
      </c>
      <c r="O1863">
        <v>222052310</v>
      </c>
      <c r="R1863">
        <v>20140625</v>
      </c>
      <c r="S1863">
        <v>200</v>
      </c>
      <c r="T1863">
        <v>400</v>
      </c>
      <c r="U1863">
        <f t="shared" si="29"/>
        <v>1672334.47</v>
      </c>
      <c r="V1863" t="s">
        <v>3016</v>
      </c>
      <c r="W1863" t="s">
        <v>13</v>
      </c>
    </row>
    <row r="1864" spans="1:23">
      <c r="A1864" t="s">
        <v>5</v>
      </c>
      <c r="B1864" t="s">
        <v>0</v>
      </c>
      <c r="C1864" t="s">
        <v>395</v>
      </c>
      <c r="F1864" t="s">
        <v>7</v>
      </c>
      <c r="H1864" t="s">
        <v>396</v>
      </c>
      <c r="I1864" t="s">
        <v>397</v>
      </c>
      <c r="M1864" t="s">
        <v>398</v>
      </c>
      <c r="N1864" t="s">
        <v>2</v>
      </c>
      <c r="O1864">
        <v>24465606</v>
      </c>
      <c r="R1864">
        <v>20140625</v>
      </c>
      <c r="S1864">
        <v>250</v>
      </c>
      <c r="T1864">
        <v>350</v>
      </c>
      <c r="U1864">
        <f t="shared" si="29"/>
        <v>1672684.47</v>
      </c>
    </row>
    <row r="1865" spans="1:23">
      <c r="A1865" t="s">
        <v>5</v>
      </c>
      <c r="B1865" t="s">
        <v>0</v>
      </c>
      <c r="C1865" t="s">
        <v>4813</v>
      </c>
      <c r="F1865" t="s">
        <v>7</v>
      </c>
      <c r="H1865" t="s">
        <v>3707</v>
      </c>
      <c r="I1865" t="s">
        <v>716</v>
      </c>
      <c r="M1865" t="s">
        <v>29</v>
      </c>
      <c r="N1865" t="s">
        <v>30</v>
      </c>
      <c r="O1865">
        <v>100098066</v>
      </c>
      <c r="R1865">
        <v>20140625</v>
      </c>
      <c r="S1865">
        <v>250</v>
      </c>
      <c r="T1865">
        <v>350</v>
      </c>
      <c r="U1865">
        <f t="shared" si="29"/>
        <v>1673034.47</v>
      </c>
      <c r="V1865" t="s">
        <v>2047</v>
      </c>
      <c r="W1865" t="s">
        <v>51</v>
      </c>
    </row>
    <row r="1866" spans="1:23">
      <c r="A1866" t="s">
        <v>5</v>
      </c>
      <c r="B1866" t="s">
        <v>0</v>
      </c>
      <c r="C1866" t="s">
        <v>5947</v>
      </c>
      <c r="F1866" t="s">
        <v>7</v>
      </c>
      <c r="H1866" t="s">
        <v>2314</v>
      </c>
      <c r="I1866" t="s">
        <v>397</v>
      </c>
      <c r="M1866" t="s">
        <v>2315</v>
      </c>
      <c r="N1866" t="s">
        <v>453</v>
      </c>
      <c r="O1866">
        <v>700032135</v>
      </c>
      <c r="R1866">
        <v>20140625</v>
      </c>
      <c r="S1866">
        <v>100</v>
      </c>
      <c r="T1866">
        <v>300</v>
      </c>
      <c r="U1866">
        <f t="shared" si="29"/>
        <v>1673334.47</v>
      </c>
      <c r="V1866" t="s">
        <v>117</v>
      </c>
      <c r="W1866" t="s">
        <v>135</v>
      </c>
    </row>
    <row r="1867" spans="1:23">
      <c r="A1867" t="s">
        <v>5</v>
      </c>
      <c r="B1867" t="s">
        <v>0</v>
      </c>
      <c r="C1867" t="s">
        <v>6151</v>
      </c>
      <c r="F1867" t="s">
        <v>7</v>
      </c>
      <c r="H1867" t="s">
        <v>994</v>
      </c>
      <c r="I1867" t="s">
        <v>70</v>
      </c>
      <c r="M1867" t="s">
        <v>1</v>
      </c>
      <c r="N1867" t="s">
        <v>2</v>
      </c>
      <c r="O1867">
        <v>21391534</v>
      </c>
      <c r="R1867">
        <v>20140625</v>
      </c>
      <c r="S1867">
        <v>200</v>
      </c>
      <c r="T1867">
        <v>300</v>
      </c>
      <c r="U1867">
        <f t="shared" si="29"/>
        <v>1673634.47</v>
      </c>
      <c r="V1867" t="s">
        <v>2530</v>
      </c>
      <c r="W1867" t="s">
        <v>2531</v>
      </c>
    </row>
    <row r="1868" spans="1:23">
      <c r="A1868" t="s">
        <v>5</v>
      </c>
      <c r="B1868" t="s">
        <v>0</v>
      </c>
      <c r="C1868" t="s">
        <v>6187</v>
      </c>
      <c r="F1868" t="s">
        <v>7</v>
      </c>
      <c r="H1868" t="s">
        <v>5036</v>
      </c>
      <c r="I1868" t="s">
        <v>409</v>
      </c>
      <c r="M1868" t="s">
        <v>337</v>
      </c>
      <c r="N1868" t="s">
        <v>338</v>
      </c>
      <c r="O1868">
        <v>229117578</v>
      </c>
      <c r="R1868">
        <v>20140625</v>
      </c>
      <c r="S1868">
        <v>250</v>
      </c>
      <c r="T1868">
        <v>260</v>
      </c>
      <c r="U1868">
        <f t="shared" si="29"/>
        <v>1673894.47</v>
      </c>
    </row>
    <row r="1869" spans="1:23">
      <c r="A1869" t="s">
        <v>5</v>
      </c>
      <c r="B1869" t="s">
        <v>0</v>
      </c>
      <c r="C1869" t="s">
        <v>6012</v>
      </c>
      <c r="F1869" t="s">
        <v>7</v>
      </c>
      <c r="H1869" t="s">
        <v>445</v>
      </c>
      <c r="I1869" t="s">
        <v>84</v>
      </c>
      <c r="M1869" t="s">
        <v>413</v>
      </c>
      <c r="N1869" t="s">
        <v>11</v>
      </c>
      <c r="O1869">
        <v>940613741</v>
      </c>
      <c r="R1869">
        <v>20140625</v>
      </c>
      <c r="S1869">
        <v>250</v>
      </c>
      <c r="T1869">
        <v>250</v>
      </c>
      <c r="U1869">
        <f t="shared" si="29"/>
        <v>1674144.47</v>
      </c>
      <c r="V1869" t="s">
        <v>4418</v>
      </c>
      <c r="W1869" t="s">
        <v>277</v>
      </c>
    </row>
    <row r="1870" spans="1:23">
      <c r="A1870" t="s">
        <v>5</v>
      </c>
      <c r="B1870" t="s">
        <v>0</v>
      </c>
      <c r="C1870" t="s">
        <v>4392</v>
      </c>
      <c r="F1870" t="s">
        <v>7</v>
      </c>
      <c r="H1870" t="s">
        <v>945</v>
      </c>
      <c r="I1870" t="s">
        <v>397</v>
      </c>
      <c r="M1870" t="s">
        <v>4393</v>
      </c>
      <c r="N1870" t="s">
        <v>448</v>
      </c>
      <c r="O1870">
        <v>271064471</v>
      </c>
      <c r="R1870">
        <v>20140625</v>
      </c>
      <c r="S1870">
        <v>250</v>
      </c>
      <c r="T1870">
        <v>250</v>
      </c>
      <c r="U1870">
        <f t="shared" si="29"/>
        <v>1674394.47</v>
      </c>
      <c r="V1870" t="s">
        <v>117</v>
      </c>
      <c r="W1870" t="s">
        <v>135</v>
      </c>
    </row>
    <row r="1871" spans="1:23">
      <c r="A1871" t="s">
        <v>5</v>
      </c>
      <c r="B1871" t="s">
        <v>0</v>
      </c>
      <c r="C1871" t="s">
        <v>5636</v>
      </c>
      <c r="F1871" t="s">
        <v>7</v>
      </c>
      <c r="H1871" t="s">
        <v>5637</v>
      </c>
      <c r="I1871" t="s">
        <v>1754</v>
      </c>
      <c r="M1871" t="s">
        <v>1318</v>
      </c>
      <c r="N1871" t="s">
        <v>129</v>
      </c>
      <c r="O1871">
        <v>972392617</v>
      </c>
      <c r="R1871">
        <v>20140625</v>
      </c>
      <c r="S1871">
        <v>250</v>
      </c>
      <c r="T1871">
        <v>250</v>
      </c>
      <c r="U1871">
        <f t="shared" si="29"/>
        <v>1674644.47</v>
      </c>
      <c r="V1871" t="s">
        <v>43</v>
      </c>
      <c r="W1871" t="s">
        <v>4540</v>
      </c>
    </row>
    <row r="1872" spans="1:23">
      <c r="A1872" t="s">
        <v>5</v>
      </c>
      <c r="B1872" t="s">
        <v>0</v>
      </c>
      <c r="C1872" t="s">
        <v>189</v>
      </c>
      <c r="F1872" t="s">
        <v>7</v>
      </c>
      <c r="H1872" t="s">
        <v>190</v>
      </c>
      <c r="I1872" t="s">
        <v>191</v>
      </c>
      <c r="M1872" t="s">
        <v>192</v>
      </c>
      <c r="N1872" t="s">
        <v>193</v>
      </c>
      <c r="O1872">
        <v>774505814</v>
      </c>
      <c r="R1872">
        <v>20140625</v>
      </c>
      <c r="S1872">
        <v>100</v>
      </c>
      <c r="T1872">
        <v>250</v>
      </c>
      <c r="U1872">
        <f t="shared" si="29"/>
        <v>1674894.47</v>
      </c>
      <c r="V1872" t="s">
        <v>5449</v>
      </c>
      <c r="W1872" t="s">
        <v>159</v>
      </c>
    </row>
    <row r="1873" spans="1:23">
      <c r="A1873" t="s">
        <v>5</v>
      </c>
      <c r="B1873" t="s">
        <v>0</v>
      </c>
      <c r="C1873" t="s">
        <v>2166</v>
      </c>
      <c r="F1873" t="s">
        <v>7</v>
      </c>
      <c r="H1873" t="s">
        <v>1068</v>
      </c>
      <c r="I1873" t="s">
        <v>9</v>
      </c>
      <c r="M1873" t="s">
        <v>1069</v>
      </c>
      <c r="N1873" t="s">
        <v>193</v>
      </c>
      <c r="O1873">
        <v>780234509</v>
      </c>
      <c r="R1873">
        <v>20140625</v>
      </c>
      <c r="S1873">
        <v>50</v>
      </c>
      <c r="T1873">
        <v>250</v>
      </c>
      <c r="U1873">
        <f t="shared" si="29"/>
        <v>1675144.47</v>
      </c>
      <c r="V1873" t="s">
        <v>117</v>
      </c>
      <c r="W1873" t="s">
        <v>135</v>
      </c>
    </row>
    <row r="1874" spans="1:23">
      <c r="A1874" t="s">
        <v>5</v>
      </c>
      <c r="B1874" t="s">
        <v>0</v>
      </c>
      <c r="C1874" t="s">
        <v>5212</v>
      </c>
      <c r="F1874" t="s">
        <v>7</v>
      </c>
      <c r="H1874" t="s">
        <v>5213</v>
      </c>
      <c r="I1874" t="s">
        <v>1304</v>
      </c>
      <c r="M1874" t="s">
        <v>10</v>
      </c>
      <c r="N1874" t="s">
        <v>11</v>
      </c>
      <c r="O1874">
        <v>941272018</v>
      </c>
      <c r="R1874">
        <v>20140625</v>
      </c>
      <c r="S1874">
        <v>180</v>
      </c>
      <c r="T1874">
        <v>234</v>
      </c>
      <c r="U1874">
        <f t="shared" si="29"/>
        <v>1675378.47</v>
      </c>
      <c r="V1874" t="s">
        <v>10152</v>
      </c>
      <c r="W1874" t="s">
        <v>10153</v>
      </c>
    </row>
    <row r="1875" spans="1:23">
      <c r="A1875" t="s">
        <v>5</v>
      </c>
      <c r="B1875" t="s">
        <v>0</v>
      </c>
      <c r="C1875" t="s">
        <v>3051</v>
      </c>
      <c r="F1875" t="s">
        <v>7</v>
      </c>
      <c r="H1875" t="s">
        <v>1677</v>
      </c>
      <c r="I1875" t="s">
        <v>1678</v>
      </c>
      <c r="M1875" t="s">
        <v>596</v>
      </c>
      <c r="N1875" t="s">
        <v>597</v>
      </c>
      <c r="O1875">
        <v>303320001</v>
      </c>
      <c r="R1875">
        <v>20140625</v>
      </c>
      <c r="S1875">
        <v>200</v>
      </c>
      <c r="T1875">
        <v>220</v>
      </c>
      <c r="U1875">
        <f t="shared" si="29"/>
        <v>1675598.47</v>
      </c>
      <c r="V1875" t="s">
        <v>10152</v>
      </c>
      <c r="W1875" t="s">
        <v>10153</v>
      </c>
    </row>
    <row r="1876" spans="1:23">
      <c r="A1876" t="s">
        <v>5</v>
      </c>
      <c r="B1876" t="s">
        <v>0</v>
      </c>
      <c r="C1876" t="s">
        <v>3376</v>
      </c>
      <c r="F1876" t="s">
        <v>7</v>
      </c>
      <c r="H1876" t="s">
        <v>1426</v>
      </c>
      <c r="I1876" t="s">
        <v>1427</v>
      </c>
      <c r="M1876" t="s">
        <v>1428</v>
      </c>
      <c r="N1876" t="s">
        <v>123</v>
      </c>
      <c r="O1876">
        <v>325049167</v>
      </c>
      <c r="R1876">
        <v>20140625</v>
      </c>
      <c r="S1876">
        <v>100</v>
      </c>
      <c r="T1876">
        <v>120</v>
      </c>
      <c r="U1876">
        <f t="shared" si="29"/>
        <v>1675718.47</v>
      </c>
      <c r="V1876" t="s">
        <v>11628</v>
      </c>
      <c r="W1876" t="s">
        <v>1989</v>
      </c>
    </row>
    <row r="1877" spans="1:23">
      <c r="A1877" t="s">
        <v>5</v>
      </c>
      <c r="B1877" t="s">
        <v>0</v>
      </c>
      <c r="C1877" t="s">
        <v>1518</v>
      </c>
      <c r="F1877" t="s">
        <v>7</v>
      </c>
      <c r="H1877" t="s">
        <v>1519</v>
      </c>
      <c r="I1877" t="s">
        <v>70</v>
      </c>
      <c r="M1877" t="s">
        <v>10</v>
      </c>
      <c r="N1877" t="s">
        <v>11</v>
      </c>
      <c r="O1877">
        <v>941153606</v>
      </c>
      <c r="R1877">
        <v>20140626</v>
      </c>
      <c r="S1877">
        <v>24000</v>
      </c>
      <c r="T1877">
        <v>36000</v>
      </c>
      <c r="U1877">
        <f t="shared" si="29"/>
        <v>1711718.47</v>
      </c>
      <c r="V1877" t="s">
        <v>11628</v>
      </c>
      <c r="W1877" t="s">
        <v>1989</v>
      </c>
    </row>
    <row r="1878" spans="1:23">
      <c r="A1878" t="s">
        <v>5</v>
      </c>
      <c r="B1878" t="s">
        <v>0</v>
      </c>
      <c r="C1878" t="s">
        <v>2994</v>
      </c>
      <c r="F1878" t="s">
        <v>7</v>
      </c>
      <c r="H1878" t="s">
        <v>749</v>
      </c>
      <c r="I1878" t="s">
        <v>2995</v>
      </c>
      <c r="M1878" t="s">
        <v>1623</v>
      </c>
      <c r="N1878" t="s">
        <v>1589</v>
      </c>
      <c r="O1878">
        <v>837025982</v>
      </c>
      <c r="R1878">
        <v>20140626</v>
      </c>
      <c r="S1878">
        <v>10000</v>
      </c>
      <c r="T1878">
        <v>10000</v>
      </c>
      <c r="U1878">
        <f t="shared" si="29"/>
        <v>1721718.47</v>
      </c>
      <c r="V1878" t="s">
        <v>117</v>
      </c>
      <c r="W1878" t="s">
        <v>135</v>
      </c>
    </row>
    <row r="1879" spans="1:23">
      <c r="A1879" t="s">
        <v>5</v>
      </c>
      <c r="B1879" t="s">
        <v>0</v>
      </c>
      <c r="C1879" t="s">
        <v>5974</v>
      </c>
      <c r="F1879" t="s">
        <v>7</v>
      </c>
      <c r="H1879" t="s">
        <v>5975</v>
      </c>
      <c r="I1879" t="s">
        <v>369</v>
      </c>
      <c r="M1879" t="s">
        <v>29</v>
      </c>
      <c r="N1879" t="s">
        <v>30</v>
      </c>
      <c r="O1879">
        <v>101060001</v>
      </c>
      <c r="R1879">
        <v>20140626</v>
      </c>
      <c r="S1879">
        <v>10000</v>
      </c>
      <c r="T1879">
        <v>10000</v>
      </c>
      <c r="U1879">
        <f t="shared" si="29"/>
        <v>1731718.47</v>
      </c>
      <c r="V1879" t="s">
        <v>117</v>
      </c>
      <c r="W1879" t="s">
        <v>135</v>
      </c>
    </row>
    <row r="1880" spans="1:23">
      <c r="A1880" t="s">
        <v>5</v>
      </c>
      <c r="B1880" t="s">
        <v>0</v>
      </c>
      <c r="C1880" t="s">
        <v>480</v>
      </c>
      <c r="F1880" t="s">
        <v>7</v>
      </c>
      <c r="H1880" t="s">
        <v>481</v>
      </c>
      <c r="I1880" t="s">
        <v>482</v>
      </c>
      <c r="M1880" t="s">
        <v>10</v>
      </c>
      <c r="N1880" t="s">
        <v>11</v>
      </c>
      <c r="O1880">
        <v>941142608</v>
      </c>
      <c r="R1880">
        <v>20140626</v>
      </c>
      <c r="S1880">
        <v>5000</v>
      </c>
      <c r="T1880">
        <v>5000</v>
      </c>
      <c r="U1880">
        <f t="shared" si="29"/>
        <v>1736718.47</v>
      </c>
      <c r="V1880" t="s">
        <v>3414</v>
      </c>
      <c r="W1880" t="s">
        <v>2057</v>
      </c>
    </row>
    <row r="1881" spans="1:23">
      <c r="A1881" t="s">
        <v>5</v>
      </c>
      <c r="B1881" t="s">
        <v>0</v>
      </c>
      <c r="C1881" t="s">
        <v>5237</v>
      </c>
      <c r="F1881" t="s">
        <v>7</v>
      </c>
      <c r="H1881" t="s">
        <v>5238</v>
      </c>
      <c r="I1881" t="s">
        <v>844</v>
      </c>
      <c r="M1881" t="s">
        <v>1578</v>
      </c>
      <c r="N1881" t="s">
        <v>11</v>
      </c>
      <c r="O1881">
        <v>951252603</v>
      </c>
      <c r="R1881">
        <v>20140626</v>
      </c>
      <c r="S1881">
        <v>5000</v>
      </c>
      <c r="T1881">
        <v>5000</v>
      </c>
      <c r="U1881">
        <f t="shared" si="29"/>
        <v>1741718.47</v>
      </c>
      <c r="V1881" t="s">
        <v>43</v>
      </c>
      <c r="W1881" t="s">
        <v>32</v>
      </c>
    </row>
    <row r="1882" spans="1:23">
      <c r="A1882" t="s">
        <v>5</v>
      </c>
      <c r="B1882" t="s">
        <v>0</v>
      </c>
      <c r="C1882" t="s">
        <v>1307</v>
      </c>
      <c r="F1882" t="s">
        <v>7</v>
      </c>
      <c r="H1882" t="s">
        <v>1308</v>
      </c>
      <c r="I1882" t="s">
        <v>70</v>
      </c>
      <c r="M1882" t="s">
        <v>1309</v>
      </c>
      <c r="N1882" t="s">
        <v>30</v>
      </c>
      <c r="O1882">
        <v>145341870</v>
      </c>
      <c r="R1882">
        <v>20140626</v>
      </c>
      <c r="S1882">
        <v>5000</v>
      </c>
      <c r="T1882">
        <v>5000</v>
      </c>
      <c r="U1882">
        <f t="shared" si="29"/>
        <v>1746718.47</v>
      </c>
      <c r="V1882" t="s">
        <v>257</v>
      </c>
      <c r="W1882" t="s">
        <v>159</v>
      </c>
    </row>
    <row r="1883" spans="1:23">
      <c r="A1883" t="s">
        <v>5</v>
      </c>
      <c r="B1883" t="s">
        <v>0</v>
      </c>
      <c r="C1883" t="s">
        <v>593</v>
      </c>
      <c r="F1883" t="s">
        <v>7</v>
      </c>
      <c r="H1883" t="s">
        <v>594</v>
      </c>
      <c r="I1883" t="s">
        <v>595</v>
      </c>
      <c r="M1883" t="s">
        <v>596</v>
      </c>
      <c r="N1883" t="s">
        <v>597</v>
      </c>
      <c r="O1883">
        <v>303393804</v>
      </c>
      <c r="R1883">
        <v>20140626</v>
      </c>
      <c r="S1883">
        <v>175</v>
      </c>
      <c r="T1883">
        <v>1595</v>
      </c>
      <c r="U1883">
        <f t="shared" si="29"/>
        <v>1748313.47</v>
      </c>
      <c r="V1883" t="s">
        <v>1590</v>
      </c>
      <c r="W1883" t="s">
        <v>1128</v>
      </c>
    </row>
    <row r="1884" spans="1:23">
      <c r="A1884" t="s">
        <v>5</v>
      </c>
      <c r="B1884" t="s">
        <v>0</v>
      </c>
      <c r="C1884" t="s">
        <v>1357</v>
      </c>
      <c r="F1884" t="s">
        <v>7</v>
      </c>
      <c r="H1884" t="s">
        <v>1358</v>
      </c>
      <c r="I1884" t="s">
        <v>492</v>
      </c>
      <c r="M1884" t="s">
        <v>99</v>
      </c>
      <c r="N1884" t="s">
        <v>11</v>
      </c>
      <c r="O1884">
        <v>940433994</v>
      </c>
      <c r="R1884">
        <v>20140626</v>
      </c>
      <c r="S1884">
        <v>500</v>
      </c>
      <c r="T1884">
        <v>1500</v>
      </c>
      <c r="U1884">
        <f t="shared" si="29"/>
        <v>1749813.47</v>
      </c>
      <c r="V1884" t="s">
        <v>43</v>
      </c>
      <c r="W1884" t="s">
        <v>1463</v>
      </c>
    </row>
    <row r="1885" spans="1:23">
      <c r="A1885" t="s">
        <v>5</v>
      </c>
      <c r="B1885" t="s">
        <v>0</v>
      </c>
      <c r="C1885" t="s">
        <v>3035</v>
      </c>
      <c r="F1885" t="s">
        <v>7</v>
      </c>
      <c r="H1885" t="s">
        <v>3036</v>
      </c>
      <c r="I1885" t="s">
        <v>3037</v>
      </c>
      <c r="M1885" t="s">
        <v>3038</v>
      </c>
      <c r="N1885" t="s">
        <v>2</v>
      </c>
      <c r="O1885">
        <v>12579575</v>
      </c>
      <c r="R1885">
        <v>20140626</v>
      </c>
      <c r="S1885">
        <v>1000</v>
      </c>
      <c r="T1885">
        <v>1250</v>
      </c>
      <c r="U1885">
        <f t="shared" si="29"/>
        <v>1751063.47</v>
      </c>
      <c r="V1885" t="s">
        <v>43</v>
      </c>
      <c r="W1885" t="s">
        <v>1463</v>
      </c>
    </row>
    <row r="1886" spans="1:23">
      <c r="A1886" t="s">
        <v>5</v>
      </c>
      <c r="B1886" t="s">
        <v>0</v>
      </c>
      <c r="C1886" t="s">
        <v>4650</v>
      </c>
      <c r="F1886" t="s">
        <v>7</v>
      </c>
      <c r="H1886" t="s">
        <v>3238</v>
      </c>
      <c r="I1886" t="s">
        <v>1616</v>
      </c>
      <c r="M1886" t="s">
        <v>233</v>
      </c>
      <c r="N1886" t="s">
        <v>11</v>
      </c>
      <c r="O1886">
        <v>946071550</v>
      </c>
      <c r="R1886">
        <v>20140626</v>
      </c>
      <c r="S1886">
        <v>200</v>
      </c>
      <c r="T1886">
        <v>1200</v>
      </c>
      <c r="U1886">
        <f t="shared" si="29"/>
        <v>1752263.47</v>
      </c>
      <c r="V1886" t="s">
        <v>43</v>
      </c>
      <c r="W1886" t="s">
        <v>135</v>
      </c>
    </row>
    <row r="1887" spans="1:23">
      <c r="A1887" t="s">
        <v>5</v>
      </c>
      <c r="B1887" t="s">
        <v>0</v>
      </c>
      <c r="C1887" t="s">
        <v>4793</v>
      </c>
      <c r="F1887" t="s">
        <v>7</v>
      </c>
      <c r="H1887" t="s">
        <v>980</v>
      </c>
      <c r="I1887" t="s">
        <v>237</v>
      </c>
      <c r="M1887" t="s">
        <v>413</v>
      </c>
      <c r="N1887" t="s">
        <v>11</v>
      </c>
      <c r="O1887">
        <v>940632922</v>
      </c>
      <c r="R1887">
        <v>20140626</v>
      </c>
      <c r="S1887">
        <v>350</v>
      </c>
      <c r="T1887">
        <v>1155</v>
      </c>
      <c r="U1887">
        <f t="shared" si="29"/>
        <v>1753418.47</v>
      </c>
      <c r="V1887" t="s">
        <v>43</v>
      </c>
      <c r="W1887" t="s">
        <v>135</v>
      </c>
    </row>
    <row r="1888" spans="1:23">
      <c r="A1888" t="s">
        <v>5</v>
      </c>
      <c r="B1888" t="s">
        <v>0</v>
      </c>
      <c r="C1888" t="s">
        <v>6122</v>
      </c>
      <c r="F1888" t="s">
        <v>7</v>
      </c>
      <c r="H1888" t="s">
        <v>1048</v>
      </c>
      <c r="I1888" t="s">
        <v>670</v>
      </c>
      <c r="M1888" t="s">
        <v>10</v>
      </c>
      <c r="N1888" t="s">
        <v>11</v>
      </c>
      <c r="O1888">
        <v>941034108</v>
      </c>
      <c r="R1888">
        <v>20140626</v>
      </c>
      <c r="S1888">
        <v>1000</v>
      </c>
      <c r="T1888">
        <v>1100</v>
      </c>
      <c r="U1888">
        <f t="shared" si="29"/>
        <v>1754518.47</v>
      </c>
      <c r="V1888" t="s">
        <v>9683</v>
      </c>
      <c r="W1888" t="s">
        <v>88</v>
      </c>
    </row>
    <row r="1889" spans="1:23">
      <c r="A1889" t="s">
        <v>5</v>
      </c>
      <c r="B1889" t="s">
        <v>0</v>
      </c>
      <c r="C1889" t="s">
        <v>2771</v>
      </c>
      <c r="F1889" t="s">
        <v>7</v>
      </c>
      <c r="H1889" t="s">
        <v>1439</v>
      </c>
      <c r="I1889" t="s">
        <v>265</v>
      </c>
      <c r="M1889" t="s">
        <v>1440</v>
      </c>
      <c r="N1889" t="s">
        <v>11</v>
      </c>
      <c r="O1889">
        <v>926832425</v>
      </c>
      <c r="R1889">
        <v>20140626</v>
      </c>
      <c r="S1889">
        <v>500</v>
      </c>
      <c r="T1889">
        <v>1000</v>
      </c>
      <c r="U1889">
        <f t="shared" si="29"/>
        <v>1755518.47</v>
      </c>
      <c r="V1889" t="s">
        <v>1472</v>
      </c>
      <c r="W1889" t="s">
        <v>13</v>
      </c>
    </row>
    <row r="1890" spans="1:23">
      <c r="A1890" t="s">
        <v>5</v>
      </c>
      <c r="B1890" t="s">
        <v>0</v>
      </c>
      <c r="C1890" t="s">
        <v>2943</v>
      </c>
      <c r="F1890" t="s">
        <v>7</v>
      </c>
      <c r="H1890" t="s">
        <v>2944</v>
      </c>
      <c r="I1890" t="s">
        <v>1079</v>
      </c>
      <c r="M1890" t="s">
        <v>576</v>
      </c>
      <c r="N1890" t="s">
        <v>11</v>
      </c>
      <c r="O1890">
        <v>947031538</v>
      </c>
      <c r="R1890">
        <v>20140626</v>
      </c>
      <c r="S1890">
        <v>500</v>
      </c>
      <c r="T1890">
        <v>1000</v>
      </c>
      <c r="U1890">
        <f t="shared" si="29"/>
        <v>1756518.47</v>
      </c>
      <c r="V1890" t="s">
        <v>12</v>
      </c>
      <c r="W1890" t="s">
        <v>13</v>
      </c>
    </row>
    <row r="1891" spans="1:23">
      <c r="A1891" t="s">
        <v>5</v>
      </c>
      <c r="B1891" t="s">
        <v>0</v>
      </c>
      <c r="C1891" t="s">
        <v>5020</v>
      </c>
      <c r="F1891" t="s">
        <v>7</v>
      </c>
      <c r="H1891" t="s">
        <v>5021</v>
      </c>
      <c r="I1891" t="s">
        <v>207</v>
      </c>
      <c r="M1891" t="s">
        <v>5022</v>
      </c>
      <c r="N1891" t="s">
        <v>11</v>
      </c>
      <c r="O1891">
        <v>926252328</v>
      </c>
      <c r="R1891">
        <v>20140626</v>
      </c>
      <c r="S1891">
        <v>1000</v>
      </c>
      <c r="T1891">
        <v>1000</v>
      </c>
      <c r="U1891">
        <f t="shared" si="29"/>
        <v>1757518.47</v>
      </c>
      <c r="V1891" t="s">
        <v>11113</v>
      </c>
      <c r="W1891" t="s">
        <v>13</v>
      </c>
    </row>
    <row r="1892" spans="1:23">
      <c r="A1892" t="s">
        <v>5</v>
      </c>
      <c r="B1892" t="s">
        <v>0</v>
      </c>
      <c r="C1892" t="s">
        <v>5320</v>
      </c>
      <c r="F1892" t="s">
        <v>7</v>
      </c>
      <c r="H1892" t="s">
        <v>5321</v>
      </c>
      <c r="I1892" t="s">
        <v>5322</v>
      </c>
      <c r="M1892" t="s">
        <v>782</v>
      </c>
      <c r="N1892" t="s">
        <v>11</v>
      </c>
      <c r="O1892">
        <v>940245813</v>
      </c>
      <c r="R1892">
        <v>20140626</v>
      </c>
      <c r="S1892">
        <v>1000</v>
      </c>
      <c r="T1892">
        <v>1000</v>
      </c>
      <c r="U1892">
        <f t="shared" si="29"/>
        <v>1758518.47</v>
      </c>
      <c r="V1892" t="s">
        <v>9482</v>
      </c>
      <c r="W1892" t="s">
        <v>9483</v>
      </c>
    </row>
    <row r="1893" spans="1:23">
      <c r="A1893" t="s">
        <v>5</v>
      </c>
      <c r="B1893" t="s">
        <v>0</v>
      </c>
      <c r="C1893" t="s">
        <v>5391</v>
      </c>
      <c r="F1893" t="s">
        <v>7</v>
      </c>
      <c r="H1893" t="s">
        <v>5392</v>
      </c>
      <c r="I1893" t="s">
        <v>553</v>
      </c>
      <c r="M1893" t="s">
        <v>1649</v>
      </c>
      <c r="N1893" t="s">
        <v>11</v>
      </c>
      <c r="O1893">
        <v>940892175</v>
      </c>
      <c r="R1893">
        <v>20140626</v>
      </c>
      <c r="S1893">
        <v>1000</v>
      </c>
      <c r="T1893">
        <v>1000</v>
      </c>
      <c r="U1893">
        <f t="shared" si="29"/>
        <v>1759518.47</v>
      </c>
      <c r="V1893" t="s">
        <v>3357</v>
      </c>
      <c r="W1893" t="s">
        <v>1966</v>
      </c>
    </row>
    <row r="1894" spans="1:23">
      <c r="A1894" t="s">
        <v>5</v>
      </c>
      <c r="B1894" t="s">
        <v>0</v>
      </c>
      <c r="C1894" t="s">
        <v>6068</v>
      </c>
      <c r="F1894" t="s">
        <v>7</v>
      </c>
      <c r="H1894" t="s">
        <v>6069</v>
      </c>
      <c r="I1894" t="s">
        <v>492</v>
      </c>
      <c r="M1894" t="s">
        <v>6070</v>
      </c>
      <c r="N1894" t="s">
        <v>597</v>
      </c>
      <c r="O1894">
        <v>300910793</v>
      </c>
      <c r="R1894">
        <v>20140626</v>
      </c>
      <c r="S1894">
        <v>1000</v>
      </c>
      <c r="T1894">
        <v>1000</v>
      </c>
      <c r="U1894">
        <f t="shared" si="29"/>
        <v>1760518.47</v>
      </c>
      <c r="V1894" t="s">
        <v>3357</v>
      </c>
      <c r="W1894" t="s">
        <v>1966</v>
      </c>
    </row>
    <row r="1895" spans="1:23">
      <c r="A1895" t="s">
        <v>5</v>
      </c>
      <c r="B1895" t="s">
        <v>0</v>
      </c>
      <c r="C1895" t="s">
        <v>5880</v>
      </c>
      <c r="F1895" t="s">
        <v>7</v>
      </c>
      <c r="H1895" t="s">
        <v>3934</v>
      </c>
      <c r="I1895" t="s">
        <v>5881</v>
      </c>
      <c r="M1895" t="s">
        <v>3746</v>
      </c>
      <c r="N1895" t="s">
        <v>30</v>
      </c>
      <c r="O1895">
        <v>117902501</v>
      </c>
      <c r="R1895">
        <v>20140626</v>
      </c>
      <c r="S1895">
        <v>1000</v>
      </c>
      <c r="T1895">
        <v>1000</v>
      </c>
      <c r="U1895">
        <f t="shared" si="29"/>
        <v>1761518.47</v>
      </c>
      <c r="V1895" t="s">
        <v>3357</v>
      </c>
      <c r="W1895" t="s">
        <v>1966</v>
      </c>
    </row>
    <row r="1896" spans="1:23">
      <c r="A1896" t="s">
        <v>5</v>
      </c>
      <c r="B1896" t="s">
        <v>0</v>
      </c>
      <c r="C1896" t="s">
        <v>1375</v>
      </c>
      <c r="F1896" t="s">
        <v>7</v>
      </c>
      <c r="H1896" t="s">
        <v>1376</v>
      </c>
      <c r="I1896" t="s">
        <v>942</v>
      </c>
      <c r="M1896" t="s">
        <v>1318</v>
      </c>
      <c r="N1896" t="s">
        <v>129</v>
      </c>
      <c r="O1896">
        <v>972153835</v>
      </c>
      <c r="R1896">
        <v>20140626</v>
      </c>
      <c r="S1896">
        <v>750</v>
      </c>
      <c r="T1896">
        <v>1000</v>
      </c>
      <c r="U1896">
        <f t="shared" si="29"/>
        <v>1762518.47</v>
      </c>
      <c r="V1896" t="s">
        <v>1505</v>
      </c>
      <c r="W1896" t="s">
        <v>9804</v>
      </c>
    </row>
    <row r="1897" spans="1:23">
      <c r="A1897" t="s">
        <v>5</v>
      </c>
      <c r="B1897" t="s">
        <v>0</v>
      </c>
      <c r="C1897" t="s">
        <v>4358</v>
      </c>
      <c r="F1897" t="s">
        <v>7</v>
      </c>
      <c r="H1897" t="s">
        <v>1189</v>
      </c>
      <c r="I1897" t="s">
        <v>4359</v>
      </c>
      <c r="M1897" t="s">
        <v>296</v>
      </c>
      <c r="N1897" t="s">
        <v>2</v>
      </c>
      <c r="O1897">
        <v>21432714</v>
      </c>
      <c r="R1897">
        <v>20140626</v>
      </c>
      <c r="S1897">
        <v>300</v>
      </c>
      <c r="T1897">
        <v>850</v>
      </c>
      <c r="U1897">
        <f t="shared" si="29"/>
        <v>1763368.47</v>
      </c>
      <c r="V1897" t="s">
        <v>1505</v>
      </c>
      <c r="W1897" t="s">
        <v>9804</v>
      </c>
    </row>
    <row r="1898" spans="1:23">
      <c r="A1898" t="s">
        <v>5</v>
      </c>
      <c r="B1898" t="s">
        <v>0</v>
      </c>
      <c r="C1898" t="s">
        <v>2819</v>
      </c>
      <c r="F1898" t="s">
        <v>7</v>
      </c>
      <c r="H1898" t="s">
        <v>636</v>
      </c>
      <c r="I1898" t="s">
        <v>637</v>
      </c>
      <c r="M1898" t="s">
        <v>638</v>
      </c>
      <c r="N1898" t="s">
        <v>11</v>
      </c>
      <c r="O1898">
        <v>940256159</v>
      </c>
      <c r="R1898">
        <v>20140626</v>
      </c>
      <c r="S1898">
        <v>100</v>
      </c>
      <c r="T1898">
        <v>800</v>
      </c>
      <c r="U1898">
        <f t="shared" si="29"/>
        <v>1764168.47</v>
      </c>
      <c r="V1898" t="s">
        <v>1505</v>
      </c>
      <c r="W1898" t="s">
        <v>9804</v>
      </c>
    </row>
    <row r="1899" spans="1:23">
      <c r="A1899" t="s">
        <v>5</v>
      </c>
      <c r="B1899" t="s">
        <v>0</v>
      </c>
      <c r="C1899" t="s">
        <v>936</v>
      </c>
      <c r="F1899" t="s">
        <v>7</v>
      </c>
      <c r="H1899" t="s">
        <v>937</v>
      </c>
      <c r="I1899" t="s">
        <v>84</v>
      </c>
      <c r="M1899" t="s">
        <v>10</v>
      </c>
      <c r="N1899" t="s">
        <v>11</v>
      </c>
      <c r="O1899">
        <v>941232063</v>
      </c>
      <c r="R1899">
        <v>20140626</v>
      </c>
      <c r="S1899">
        <v>700</v>
      </c>
      <c r="T1899">
        <v>700</v>
      </c>
      <c r="U1899">
        <f t="shared" si="29"/>
        <v>1764868.47</v>
      </c>
      <c r="V1899" t="s">
        <v>1505</v>
      </c>
      <c r="W1899" t="s">
        <v>9804</v>
      </c>
    </row>
    <row r="1900" spans="1:23">
      <c r="A1900" t="s">
        <v>5</v>
      </c>
      <c r="B1900" t="s">
        <v>0</v>
      </c>
      <c r="C1900" t="s">
        <v>5004</v>
      </c>
      <c r="F1900" t="s">
        <v>7</v>
      </c>
      <c r="H1900" t="s">
        <v>4182</v>
      </c>
      <c r="I1900" t="s">
        <v>2004</v>
      </c>
      <c r="M1900" t="s">
        <v>4183</v>
      </c>
      <c r="N1900" t="s">
        <v>30</v>
      </c>
      <c r="O1900">
        <v>124146604</v>
      </c>
      <c r="R1900">
        <v>20140626</v>
      </c>
      <c r="S1900">
        <v>500</v>
      </c>
      <c r="T1900">
        <v>700</v>
      </c>
      <c r="U1900">
        <f t="shared" si="29"/>
        <v>1765568.47</v>
      </c>
      <c r="V1900" t="s">
        <v>1505</v>
      </c>
      <c r="W1900" t="s">
        <v>9804</v>
      </c>
    </row>
    <row r="1901" spans="1:23">
      <c r="A1901" t="s">
        <v>5</v>
      </c>
      <c r="B1901" t="s">
        <v>0</v>
      </c>
      <c r="C1901" t="s">
        <v>3826</v>
      </c>
      <c r="F1901" t="s">
        <v>7</v>
      </c>
      <c r="H1901" t="s">
        <v>1750</v>
      </c>
      <c r="I1901" t="s">
        <v>103</v>
      </c>
      <c r="M1901" t="s">
        <v>1751</v>
      </c>
      <c r="N1901" t="s">
        <v>11</v>
      </c>
      <c r="O1901">
        <v>902666209</v>
      </c>
      <c r="R1901">
        <v>20140626</v>
      </c>
      <c r="S1901">
        <v>200</v>
      </c>
      <c r="T1901">
        <v>650</v>
      </c>
      <c r="U1901">
        <f t="shared" si="29"/>
        <v>1766218.47</v>
      </c>
      <c r="V1901" t="s">
        <v>1505</v>
      </c>
      <c r="W1901" t="s">
        <v>9804</v>
      </c>
    </row>
    <row r="1902" spans="1:23">
      <c r="A1902" t="s">
        <v>5</v>
      </c>
      <c r="B1902" t="s">
        <v>0</v>
      </c>
      <c r="C1902" t="s">
        <v>2461</v>
      </c>
      <c r="F1902" t="s">
        <v>7</v>
      </c>
      <c r="H1902" t="s">
        <v>934</v>
      </c>
      <c r="I1902" t="s">
        <v>581</v>
      </c>
      <c r="M1902" t="s">
        <v>55</v>
      </c>
      <c r="N1902" t="s">
        <v>56</v>
      </c>
      <c r="O1902">
        <v>981223916</v>
      </c>
      <c r="R1902">
        <v>20140626</v>
      </c>
      <c r="S1902">
        <v>121</v>
      </c>
      <c r="T1902">
        <v>605</v>
      </c>
      <c r="U1902">
        <f t="shared" si="29"/>
        <v>1766823.47</v>
      </c>
      <c r="V1902" t="s">
        <v>1505</v>
      </c>
      <c r="W1902" t="s">
        <v>9804</v>
      </c>
    </row>
    <row r="1903" spans="1:23">
      <c r="A1903" t="s">
        <v>5</v>
      </c>
      <c r="B1903" t="s">
        <v>0</v>
      </c>
      <c r="C1903" t="s">
        <v>3713</v>
      </c>
      <c r="F1903" t="s">
        <v>7</v>
      </c>
      <c r="H1903" t="s">
        <v>934</v>
      </c>
      <c r="I1903" t="s">
        <v>581</v>
      </c>
      <c r="M1903" t="s">
        <v>55</v>
      </c>
      <c r="N1903" t="s">
        <v>56</v>
      </c>
      <c r="O1903">
        <v>981223916</v>
      </c>
      <c r="R1903">
        <v>20140626</v>
      </c>
      <c r="S1903">
        <v>121</v>
      </c>
      <c r="T1903">
        <v>605</v>
      </c>
      <c r="U1903">
        <f t="shared" si="29"/>
        <v>1767428.47</v>
      </c>
      <c r="V1903" t="s">
        <v>7621</v>
      </c>
      <c r="W1903" t="s">
        <v>13</v>
      </c>
    </row>
    <row r="1904" spans="1:23">
      <c r="A1904" t="s">
        <v>5</v>
      </c>
      <c r="B1904" t="s">
        <v>0</v>
      </c>
      <c r="C1904" t="s">
        <v>4681</v>
      </c>
      <c r="F1904" t="s">
        <v>7</v>
      </c>
      <c r="H1904" t="s">
        <v>689</v>
      </c>
      <c r="I1904" t="s">
        <v>690</v>
      </c>
      <c r="M1904" t="s">
        <v>691</v>
      </c>
      <c r="N1904" t="s">
        <v>437</v>
      </c>
      <c r="O1904">
        <v>800271616</v>
      </c>
      <c r="R1904">
        <v>20140626</v>
      </c>
      <c r="S1904">
        <v>100</v>
      </c>
      <c r="T1904">
        <v>600</v>
      </c>
      <c r="U1904">
        <f t="shared" si="29"/>
        <v>1768028.47</v>
      </c>
      <c r="V1904" t="s">
        <v>135</v>
      </c>
      <c r="W1904" t="s">
        <v>7346</v>
      </c>
    </row>
    <row r="1905" spans="1:23">
      <c r="A1905" t="s">
        <v>5</v>
      </c>
      <c r="B1905" t="s">
        <v>0</v>
      </c>
      <c r="C1905" t="s">
        <v>2400</v>
      </c>
      <c r="F1905" t="s">
        <v>7</v>
      </c>
      <c r="H1905" t="s">
        <v>2401</v>
      </c>
      <c r="I1905" t="s">
        <v>903</v>
      </c>
      <c r="M1905" t="s">
        <v>1</v>
      </c>
      <c r="N1905" t="s">
        <v>2</v>
      </c>
      <c r="O1905">
        <v>21392507</v>
      </c>
      <c r="R1905">
        <v>20140626</v>
      </c>
      <c r="S1905">
        <v>500</v>
      </c>
      <c r="T1905">
        <v>600</v>
      </c>
      <c r="U1905">
        <f t="shared" si="29"/>
        <v>1768628.47</v>
      </c>
      <c r="V1905" t="s">
        <v>117</v>
      </c>
      <c r="W1905" t="s">
        <v>135</v>
      </c>
    </row>
    <row r="1906" spans="1:23">
      <c r="A1906" t="s">
        <v>5</v>
      </c>
      <c r="B1906" t="s">
        <v>0</v>
      </c>
      <c r="C1906" t="s">
        <v>3757</v>
      </c>
      <c r="F1906" t="s">
        <v>7</v>
      </c>
      <c r="H1906" t="s">
        <v>3758</v>
      </c>
      <c r="I1906" t="s">
        <v>185</v>
      </c>
      <c r="M1906" t="s">
        <v>1355</v>
      </c>
      <c r="N1906" t="s">
        <v>966</v>
      </c>
      <c r="O1906">
        <v>38616546</v>
      </c>
      <c r="R1906">
        <v>20140626</v>
      </c>
      <c r="S1906">
        <v>500</v>
      </c>
      <c r="T1906">
        <v>600</v>
      </c>
      <c r="U1906">
        <f t="shared" si="29"/>
        <v>1769228.47</v>
      </c>
      <c r="V1906" t="s">
        <v>117</v>
      </c>
      <c r="W1906" t="s">
        <v>135</v>
      </c>
    </row>
    <row r="1907" spans="1:23">
      <c r="A1907" t="s">
        <v>5</v>
      </c>
      <c r="B1907" t="s">
        <v>0</v>
      </c>
      <c r="C1907" t="s">
        <v>4939</v>
      </c>
      <c r="F1907" t="s">
        <v>7</v>
      </c>
      <c r="H1907" t="s">
        <v>274</v>
      </c>
      <c r="I1907" t="s">
        <v>168</v>
      </c>
      <c r="M1907" t="s">
        <v>139</v>
      </c>
      <c r="N1907" t="s">
        <v>140</v>
      </c>
      <c r="O1907">
        <v>532023258</v>
      </c>
      <c r="R1907">
        <v>20140626</v>
      </c>
      <c r="S1907">
        <v>100</v>
      </c>
      <c r="T1907">
        <v>600</v>
      </c>
      <c r="U1907">
        <f t="shared" si="29"/>
        <v>1769828.47</v>
      </c>
      <c r="V1907" t="s">
        <v>43</v>
      </c>
      <c r="W1907" t="s">
        <v>159</v>
      </c>
    </row>
    <row r="1908" spans="1:23">
      <c r="A1908" t="s">
        <v>5</v>
      </c>
      <c r="B1908" t="s">
        <v>0</v>
      </c>
      <c r="C1908" t="s">
        <v>4989</v>
      </c>
      <c r="F1908" t="s">
        <v>7</v>
      </c>
      <c r="H1908" t="s">
        <v>206</v>
      </c>
      <c r="I1908" t="s">
        <v>207</v>
      </c>
      <c r="M1908" t="s">
        <v>10</v>
      </c>
      <c r="N1908" t="s">
        <v>11</v>
      </c>
      <c r="O1908">
        <v>941143319</v>
      </c>
      <c r="R1908">
        <v>20140626</v>
      </c>
      <c r="S1908">
        <v>500</v>
      </c>
      <c r="T1908">
        <v>525</v>
      </c>
      <c r="U1908">
        <f t="shared" si="29"/>
        <v>1770353.47</v>
      </c>
      <c r="V1908" t="s">
        <v>12</v>
      </c>
      <c r="W1908" t="s">
        <v>13</v>
      </c>
    </row>
    <row r="1909" spans="1:23">
      <c r="A1909" t="s">
        <v>5</v>
      </c>
      <c r="B1909" t="s">
        <v>0</v>
      </c>
      <c r="C1909" t="s">
        <v>895</v>
      </c>
      <c r="F1909" t="s">
        <v>7</v>
      </c>
      <c r="H1909" t="s">
        <v>800</v>
      </c>
      <c r="I1909" t="s">
        <v>801</v>
      </c>
      <c r="M1909" t="s">
        <v>10</v>
      </c>
      <c r="N1909" t="s">
        <v>11</v>
      </c>
      <c r="O1909">
        <v>941103933</v>
      </c>
      <c r="R1909">
        <v>20140626</v>
      </c>
      <c r="S1909">
        <v>400</v>
      </c>
      <c r="T1909">
        <v>500</v>
      </c>
      <c r="U1909">
        <f t="shared" si="29"/>
        <v>1770853.47</v>
      </c>
      <c r="V1909" t="s">
        <v>11440</v>
      </c>
      <c r="W1909" t="s">
        <v>11441</v>
      </c>
    </row>
    <row r="1910" spans="1:23">
      <c r="A1910" t="s">
        <v>5</v>
      </c>
      <c r="B1910" t="s">
        <v>0</v>
      </c>
      <c r="C1910" t="s">
        <v>2778</v>
      </c>
      <c r="F1910" t="s">
        <v>7</v>
      </c>
      <c r="H1910" t="s">
        <v>2779</v>
      </c>
      <c r="I1910" t="s">
        <v>492</v>
      </c>
      <c r="M1910" t="s">
        <v>99</v>
      </c>
      <c r="N1910" t="s">
        <v>11</v>
      </c>
      <c r="O1910">
        <v>940432971</v>
      </c>
      <c r="R1910">
        <v>20140626</v>
      </c>
      <c r="S1910">
        <v>500</v>
      </c>
      <c r="T1910">
        <v>500</v>
      </c>
      <c r="U1910">
        <f t="shared" si="29"/>
        <v>1771353.47</v>
      </c>
      <c r="V1910" t="s">
        <v>1713</v>
      </c>
      <c r="W1910" t="s">
        <v>609</v>
      </c>
    </row>
    <row r="1911" spans="1:23">
      <c r="A1911" t="s">
        <v>5</v>
      </c>
      <c r="B1911" t="s">
        <v>0</v>
      </c>
      <c r="C1911" t="s">
        <v>3173</v>
      </c>
      <c r="F1911" t="s">
        <v>7</v>
      </c>
      <c r="H1911" t="s">
        <v>3174</v>
      </c>
      <c r="I1911" t="s">
        <v>844</v>
      </c>
      <c r="M1911" t="s">
        <v>10</v>
      </c>
      <c r="N1911" t="s">
        <v>11</v>
      </c>
      <c r="O1911">
        <v>941103315</v>
      </c>
      <c r="R1911">
        <v>20140626</v>
      </c>
      <c r="S1911">
        <v>500</v>
      </c>
      <c r="T1911">
        <v>500</v>
      </c>
      <c r="U1911">
        <f t="shared" si="29"/>
        <v>1771853.47</v>
      </c>
      <c r="V1911" t="s">
        <v>2267</v>
      </c>
      <c r="W1911" t="s">
        <v>277</v>
      </c>
    </row>
    <row r="1912" spans="1:23">
      <c r="A1912" t="s">
        <v>5</v>
      </c>
      <c r="B1912" t="s">
        <v>0</v>
      </c>
      <c r="C1912" t="s">
        <v>3899</v>
      </c>
      <c r="F1912" t="s">
        <v>7</v>
      </c>
      <c r="H1912" t="s">
        <v>3900</v>
      </c>
      <c r="I1912" t="s">
        <v>3901</v>
      </c>
      <c r="M1912" t="s">
        <v>212</v>
      </c>
      <c r="N1912" t="s">
        <v>11</v>
      </c>
      <c r="O1912">
        <v>904031450</v>
      </c>
      <c r="R1912">
        <v>20140626</v>
      </c>
      <c r="S1912">
        <v>500</v>
      </c>
      <c r="T1912">
        <v>500</v>
      </c>
      <c r="U1912">
        <f t="shared" si="29"/>
        <v>1772353.47</v>
      </c>
      <c r="V1912" t="s">
        <v>2267</v>
      </c>
      <c r="W1912" t="s">
        <v>277</v>
      </c>
    </row>
    <row r="1913" spans="1:23">
      <c r="A1913" t="s">
        <v>5</v>
      </c>
      <c r="B1913" t="s">
        <v>0</v>
      </c>
      <c r="C1913" t="s">
        <v>4573</v>
      </c>
      <c r="F1913" t="s">
        <v>7</v>
      </c>
      <c r="H1913" t="s">
        <v>738</v>
      </c>
      <c r="I1913" t="s">
        <v>733</v>
      </c>
      <c r="M1913" t="s">
        <v>10</v>
      </c>
      <c r="N1913" t="s">
        <v>11</v>
      </c>
      <c r="O1913">
        <v>941032611</v>
      </c>
      <c r="R1913">
        <v>20140626</v>
      </c>
      <c r="S1913">
        <v>500</v>
      </c>
      <c r="T1913">
        <v>500</v>
      </c>
      <c r="U1913">
        <f t="shared" si="29"/>
        <v>1772853.47</v>
      </c>
      <c r="V1913" t="s">
        <v>2616</v>
      </c>
      <c r="W1913" t="s">
        <v>2694</v>
      </c>
    </row>
    <row r="1914" spans="1:23">
      <c r="A1914" t="s">
        <v>5</v>
      </c>
      <c r="B1914" t="s">
        <v>0</v>
      </c>
      <c r="C1914" t="s">
        <v>4748</v>
      </c>
      <c r="F1914" t="s">
        <v>7</v>
      </c>
      <c r="H1914" t="s">
        <v>4749</v>
      </c>
      <c r="I1914" t="s">
        <v>567</v>
      </c>
      <c r="M1914" t="s">
        <v>10</v>
      </c>
      <c r="N1914" t="s">
        <v>11</v>
      </c>
      <c r="O1914">
        <v>941171602</v>
      </c>
      <c r="R1914">
        <v>20140626</v>
      </c>
      <c r="S1914">
        <v>100</v>
      </c>
      <c r="T1914">
        <v>500</v>
      </c>
      <c r="U1914">
        <f t="shared" si="29"/>
        <v>1773353.47</v>
      </c>
      <c r="V1914" t="s">
        <v>1500</v>
      </c>
      <c r="W1914" t="s">
        <v>1501</v>
      </c>
    </row>
    <row r="1915" spans="1:23">
      <c r="A1915" t="s">
        <v>5</v>
      </c>
      <c r="B1915" t="s">
        <v>0</v>
      </c>
      <c r="C1915" t="s">
        <v>5509</v>
      </c>
      <c r="F1915" t="s">
        <v>7</v>
      </c>
      <c r="H1915" t="s">
        <v>5510</v>
      </c>
      <c r="I1915" t="s">
        <v>127</v>
      </c>
      <c r="M1915" t="s">
        <v>10</v>
      </c>
      <c r="N1915" t="s">
        <v>11</v>
      </c>
      <c r="O1915">
        <v>941032611</v>
      </c>
      <c r="R1915">
        <v>20140626</v>
      </c>
      <c r="S1915">
        <v>500</v>
      </c>
      <c r="T1915">
        <v>500</v>
      </c>
      <c r="U1915">
        <f t="shared" si="29"/>
        <v>1773853.47</v>
      </c>
      <c r="V1915" t="s">
        <v>1041</v>
      </c>
      <c r="W1915" t="s">
        <v>1042</v>
      </c>
    </row>
    <row r="1916" spans="1:23">
      <c r="A1916" t="s">
        <v>5</v>
      </c>
      <c r="B1916" t="s">
        <v>0</v>
      </c>
      <c r="C1916" t="s">
        <v>5727</v>
      </c>
      <c r="F1916" t="s">
        <v>7</v>
      </c>
      <c r="H1916" t="s">
        <v>5728</v>
      </c>
      <c r="I1916" t="s">
        <v>2644</v>
      </c>
      <c r="M1916" t="s">
        <v>36</v>
      </c>
      <c r="N1916" t="s">
        <v>11</v>
      </c>
      <c r="O1916">
        <v>921033736</v>
      </c>
      <c r="R1916">
        <v>20140626</v>
      </c>
      <c r="S1916">
        <v>500</v>
      </c>
      <c r="T1916">
        <v>500</v>
      </c>
      <c r="U1916">
        <f t="shared" si="29"/>
        <v>1774353.47</v>
      </c>
      <c r="V1916" t="s">
        <v>43</v>
      </c>
      <c r="W1916" t="s">
        <v>1517</v>
      </c>
    </row>
    <row r="1917" spans="1:23">
      <c r="A1917" t="s">
        <v>5</v>
      </c>
      <c r="B1917" t="s">
        <v>0</v>
      </c>
      <c r="C1917" t="s">
        <v>2976</v>
      </c>
      <c r="F1917" t="s">
        <v>7</v>
      </c>
      <c r="H1917" t="s">
        <v>2977</v>
      </c>
      <c r="I1917" t="s">
        <v>2978</v>
      </c>
      <c r="M1917" t="s">
        <v>546</v>
      </c>
      <c r="N1917" t="s">
        <v>2</v>
      </c>
      <c r="O1917">
        <v>24748251</v>
      </c>
      <c r="R1917">
        <v>20140626</v>
      </c>
      <c r="S1917">
        <v>500</v>
      </c>
      <c r="T1917">
        <v>500</v>
      </c>
      <c r="U1917">
        <f t="shared" si="29"/>
        <v>1774853.47</v>
      </c>
      <c r="V1917" t="s">
        <v>2436</v>
      </c>
      <c r="W1917" t="s">
        <v>13</v>
      </c>
    </row>
    <row r="1918" spans="1:23">
      <c r="A1918" t="s">
        <v>5</v>
      </c>
      <c r="B1918" t="s">
        <v>0</v>
      </c>
      <c r="C1918" t="s">
        <v>2139</v>
      </c>
      <c r="F1918" t="s">
        <v>7</v>
      </c>
      <c r="H1918" t="s">
        <v>2127</v>
      </c>
      <c r="I1918" t="s">
        <v>1321</v>
      </c>
      <c r="M1918" t="s">
        <v>2140</v>
      </c>
      <c r="N1918" t="s">
        <v>1814</v>
      </c>
      <c r="O1918">
        <v>735057521</v>
      </c>
      <c r="R1918">
        <v>20140626</v>
      </c>
      <c r="S1918">
        <v>200</v>
      </c>
      <c r="T1918">
        <v>500</v>
      </c>
      <c r="U1918">
        <f t="shared" si="29"/>
        <v>1775353.47</v>
      </c>
      <c r="V1918" t="s">
        <v>43</v>
      </c>
      <c r="W1918" t="s">
        <v>13</v>
      </c>
    </row>
    <row r="1919" spans="1:23">
      <c r="A1919" t="s">
        <v>5</v>
      </c>
      <c r="B1919" t="s">
        <v>0</v>
      </c>
      <c r="C1919" t="s">
        <v>4682</v>
      </c>
      <c r="F1919" t="s">
        <v>7</v>
      </c>
      <c r="H1919" t="s">
        <v>3559</v>
      </c>
      <c r="I1919" t="s">
        <v>3560</v>
      </c>
      <c r="M1919" t="s">
        <v>1066</v>
      </c>
      <c r="N1919" t="s">
        <v>614</v>
      </c>
      <c r="O1919">
        <v>152181611</v>
      </c>
      <c r="R1919">
        <v>20140626</v>
      </c>
      <c r="S1919">
        <v>250</v>
      </c>
      <c r="T1919">
        <v>500</v>
      </c>
      <c r="U1919">
        <f t="shared" si="29"/>
        <v>1775853.47</v>
      </c>
      <c r="V1919" t="s">
        <v>3414</v>
      </c>
      <c r="W1919" t="s">
        <v>2057</v>
      </c>
    </row>
    <row r="1920" spans="1:23">
      <c r="A1920" t="s">
        <v>5</v>
      </c>
      <c r="B1920" t="s">
        <v>0</v>
      </c>
      <c r="C1920" t="s">
        <v>3760</v>
      </c>
      <c r="F1920" t="s">
        <v>7</v>
      </c>
      <c r="H1920" t="s">
        <v>3761</v>
      </c>
      <c r="I1920" t="s">
        <v>1729</v>
      </c>
      <c r="M1920" t="s">
        <v>2515</v>
      </c>
      <c r="N1920" t="s">
        <v>338</v>
      </c>
      <c r="O1920">
        <v>223144010</v>
      </c>
      <c r="R1920">
        <v>20140626</v>
      </c>
      <c r="S1920">
        <v>500</v>
      </c>
      <c r="T1920">
        <v>500</v>
      </c>
      <c r="U1920">
        <f t="shared" si="29"/>
        <v>1776353.47</v>
      </c>
      <c r="V1920" t="s">
        <v>197</v>
      </c>
      <c r="W1920" t="s">
        <v>1989</v>
      </c>
    </row>
    <row r="1921" spans="1:23">
      <c r="A1921" t="s">
        <v>5</v>
      </c>
      <c r="B1921" t="s">
        <v>0</v>
      </c>
      <c r="C1921" t="s">
        <v>3257</v>
      </c>
      <c r="F1921" t="s">
        <v>7</v>
      </c>
      <c r="H1921" t="s">
        <v>3258</v>
      </c>
      <c r="I1921" t="s">
        <v>3259</v>
      </c>
      <c r="M1921" t="s">
        <v>3260</v>
      </c>
      <c r="N1921" t="s">
        <v>1934</v>
      </c>
      <c r="O1921">
        <v>50799710</v>
      </c>
      <c r="R1921">
        <v>20140626</v>
      </c>
      <c r="S1921">
        <v>500</v>
      </c>
      <c r="T1921">
        <v>500</v>
      </c>
      <c r="U1921">
        <f t="shared" si="29"/>
        <v>1776853.47</v>
      </c>
      <c r="V1921" t="s">
        <v>3518</v>
      </c>
      <c r="W1921" t="s">
        <v>88</v>
      </c>
    </row>
    <row r="1922" spans="1:23">
      <c r="A1922" t="s">
        <v>5</v>
      </c>
      <c r="B1922" t="s">
        <v>0</v>
      </c>
      <c r="C1922" t="s">
        <v>6034</v>
      </c>
      <c r="F1922" t="s">
        <v>7</v>
      </c>
      <c r="H1922" t="s">
        <v>6035</v>
      </c>
      <c r="I1922" t="s">
        <v>4517</v>
      </c>
      <c r="M1922" t="s">
        <v>55</v>
      </c>
      <c r="N1922" t="s">
        <v>56</v>
      </c>
      <c r="O1922">
        <v>981074153</v>
      </c>
      <c r="R1922">
        <v>20140626</v>
      </c>
      <c r="S1922">
        <v>500</v>
      </c>
      <c r="T1922">
        <v>500</v>
      </c>
      <c r="U1922">
        <f t="shared" si="29"/>
        <v>1777353.47</v>
      </c>
      <c r="V1922" t="s">
        <v>2483</v>
      </c>
      <c r="W1922" t="s">
        <v>277</v>
      </c>
    </row>
    <row r="1923" spans="1:23">
      <c r="A1923" t="s">
        <v>5</v>
      </c>
      <c r="B1923" t="s">
        <v>0</v>
      </c>
      <c r="C1923" t="s">
        <v>3946</v>
      </c>
      <c r="F1923" t="s">
        <v>7</v>
      </c>
      <c r="H1923" t="s">
        <v>2112</v>
      </c>
      <c r="I1923" t="s">
        <v>2113</v>
      </c>
      <c r="M1923" t="s">
        <v>36</v>
      </c>
      <c r="N1923" t="s">
        <v>11</v>
      </c>
      <c r="O1923">
        <v>921151301</v>
      </c>
      <c r="R1923">
        <v>20140626</v>
      </c>
      <c r="S1923">
        <v>200</v>
      </c>
      <c r="T1923">
        <v>450</v>
      </c>
      <c r="U1923">
        <f t="shared" ref="U1923:U1986" si="30">U1922+T1923</f>
        <v>1777803.47</v>
      </c>
      <c r="V1923" t="s">
        <v>2483</v>
      </c>
      <c r="W1923" t="s">
        <v>277</v>
      </c>
    </row>
    <row r="1924" spans="1:23">
      <c r="A1924" t="s">
        <v>5</v>
      </c>
      <c r="B1924" t="s">
        <v>0</v>
      </c>
      <c r="C1924" t="s">
        <v>4986</v>
      </c>
      <c r="F1924" t="s">
        <v>7</v>
      </c>
      <c r="H1924" t="s">
        <v>4987</v>
      </c>
      <c r="I1924" t="s">
        <v>4988</v>
      </c>
      <c r="M1924" t="s">
        <v>10</v>
      </c>
      <c r="N1924" t="s">
        <v>11</v>
      </c>
      <c r="O1924">
        <v>941031614</v>
      </c>
      <c r="R1924">
        <v>20140626</v>
      </c>
      <c r="S1924">
        <v>350</v>
      </c>
      <c r="T1924">
        <v>450</v>
      </c>
      <c r="U1924">
        <f t="shared" si="30"/>
        <v>1778253.47</v>
      </c>
      <c r="V1924" t="s">
        <v>2483</v>
      </c>
      <c r="W1924" t="s">
        <v>277</v>
      </c>
    </row>
    <row r="1925" spans="1:23">
      <c r="A1925" t="s">
        <v>5</v>
      </c>
      <c r="B1925" t="s">
        <v>0</v>
      </c>
      <c r="C1925" t="s">
        <v>4733</v>
      </c>
      <c r="F1925" t="s">
        <v>7</v>
      </c>
      <c r="H1925" t="s">
        <v>2423</v>
      </c>
      <c r="I1925" t="s">
        <v>65</v>
      </c>
      <c r="M1925" t="s">
        <v>871</v>
      </c>
      <c r="N1925" t="s">
        <v>607</v>
      </c>
      <c r="O1925">
        <v>432142767</v>
      </c>
      <c r="R1925">
        <v>20140626</v>
      </c>
      <c r="S1925">
        <v>350</v>
      </c>
      <c r="T1925">
        <v>450</v>
      </c>
      <c r="U1925">
        <f t="shared" si="30"/>
        <v>1778703.47</v>
      </c>
      <c r="V1925" t="s">
        <v>925</v>
      </c>
      <c r="W1925" t="s">
        <v>926</v>
      </c>
    </row>
    <row r="1926" spans="1:23">
      <c r="A1926" t="s">
        <v>5</v>
      </c>
      <c r="B1926" t="s">
        <v>0</v>
      </c>
      <c r="C1926" t="s">
        <v>2385</v>
      </c>
      <c r="F1926" t="s">
        <v>7</v>
      </c>
      <c r="H1926" t="s">
        <v>826</v>
      </c>
      <c r="I1926" t="s">
        <v>827</v>
      </c>
      <c r="M1926" t="s">
        <v>828</v>
      </c>
      <c r="N1926" t="s">
        <v>193</v>
      </c>
      <c r="O1926">
        <v>760344261</v>
      </c>
      <c r="R1926">
        <v>20140626</v>
      </c>
      <c r="S1926">
        <v>175</v>
      </c>
      <c r="T1926">
        <v>425</v>
      </c>
      <c r="U1926">
        <f t="shared" si="30"/>
        <v>1779128.47</v>
      </c>
      <c r="V1926" t="s">
        <v>10291</v>
      </c>
      <c r="W1926" t="s">
        <v>10292</v>
      </c>
    </row>
    <row r="1927" spans="1:23">
      <c r="A1927" t="s">
        <v>5</v>
      </c>
      <c r="B1927" t="s">
        <v>0</v>
      </c>
      <c r="C1927" t="s">
        <v>302</v>
      </c>
      <c r="F1927" t="s">
        <v>7</v>
      </c>
      <c r="H1927" t="s">
        <v>303</v>
      </c>
      <c r="I1927" t="s">
        <v>207</v>
      </c>
      <c r="M1927" t="s">
        <v>304</v>
      </c>
      <c r="N1927" t="s">
        <v>305</v>
      </c>
      <c r="O1927">
        <v>265014475</v>
      </c>
      <c r="R1927">
        <v>20140626</v>
      </c>
      <c r="S1927">
        <v>100</v>
      </c>
      <c r="T1927">
        <v>421</v>
      </c>
      <c r="U1927">
        <f t="shared" si="30"/>
        <v>1779549.47</v>
      </c>
      <c r="V1927" t="s">
        <v>10291</v>
      </c>
      <c r="W1927" t="s">
        <v>10292</v>
      </c>
    </row>
    <row r="1928" spans="1:23">
      <c r="A1928" t="s">
        <v>5</v>
      </c>
      <c r="B1928" t="s">
        <v>0</v>
      </c>
      <c r="C1928" t="s">
        <v>4073</v>
      </c>
      <c r="F1928" t="s">
        <v>7</v>
      </c>
      <c r="H1928" t="s">
        <v>303</v>
      </c>
      <c r="I1928" t="s">
        <v>207</v>
      </c>
      <c r="M1928" t="s">
        <v>304</v>
      </c>
      <c r="N1928" t="s">
        <v>305</v>
      </c>
      <c r="O1928">
        <v>265014475</v>
      </c>
      <c r="R1928">
        <v>20140626</v>
      </c>
      <c r="S1928">
        <v>175</v>
      </c>
      <c r="T1928">
        <v>421</v>
      </c>
      <c r="U1928">
        <f t="shared" si="30"/>
        <v>1779970.47</v>
      </c>
      <c r="V1928" t="s">
        <v>10291</v>
      </c>
      <c r="W1928" t="s">
        <v>10292</v>
      </c>
    </row>
    <row r="1929" spans="1:23">
      <c r="A1929" t="s">
        <v>5</v>
      </c>
      <c r="B1929" t="s">
        <v>0</v>
      </c>
      <c r="C1929" t="s">
        <v>4863</v>
      </c>
      <c r="F1929" t="s">
        <v>7</v>
      </c>
      <c r="H1929" t="s">
        <v>4864</v>
      </c>
      <c r="I1929" t="s">
        <v>354</v>
      </c>
      <c r="M1929" t="s">
        <v>4865</v>
      </c>
      <c r="N1929" t="s">
        <v>123</v>
      </c>
      <c r="O1929">
        <v>326083970</v>
      </c>
      <c r="R1929">
        <v>20140626</v>
      </c>
      <c r="S1929">
        <v>200</v>
      </c>
      <c r="T1929">
        <v>400</v>
      </c>
      <c r="U1929">
        <f t="shared" si="30"/>
        <v>1780370.47</v>
      </c>
      <c r="V1929" t="s">
        <v>8922</v>
      </c>
      <c r="W1929" t="s">
        <v>8923</v>
      </c>
    </row>
    <row r="1930" spans="1:23">
      <c r="A1930" t="s">
        <v>5</v>
      </c>
      <c r="B1930" t="s">
        <v>0</v>
      </c>
      <c r="C1930" t="s">
        <v>4891</v>
      </c>
      <c r="F1930" t="s">
        <v>7</v>
      </c>
      <c r="H1930" t="s">
        <v>3795</v>
      </c>
      <c r="I1930" t="s">
        <v>133</v>
      </c>
      <c r="M1930" t="s">
        <v>2415</v>
      </c>
      <c r="N1930" t="s">
        <v>712</v>
      </c>
      <c r="O1930">
        <v>554053402</v>
      </c>
      <c r="R1930">
        <v>20140626</v>
      </c>
      <c r="S1930">
        <v>200</v>
      </c>
      <c r="T1930">
        <v>400</v>
      </c>
      <c r="U1930">
        <f t="shared" si="30"/>
        <v>1780770.47</v>
      </c>
      <c r="V1930" t="s">
        <v>8922</v>
      </c>
      <c r="W1930" t="s">
        <v>8923</v>
      </c>
    </row>
    <row r="1931" spans="1:23">
      <c r="A1931" t="s">
        <v>5</v>
      </c>
      <c r="B1931" t="s">
        <v>0</v>
      </c>
      <c r="C1931" t="s">
        <v>5121</v>
      </c>
      <c r="F1931" t="s">
        <v>7</v>
      </c>
      <c r="H1931" t="s">
        <v>4917</v>
      </c>
      <c r="I1931" t="s">
        <v>91</v>
      </c>
      <c r="M1931" t="s">
        <v>4918</v>
      </c>
      <c r="N1931" t="s">
        <v>1582</v>
      </c>
      <c r="O1931">
        <v>630512525</v>
      </c>
      <c r="R1931">
        <v>20140626</v>
      </c>
      <c r="S1931">
        <v>200</v>
      </c>
      <c r="T1931">
        <v>400</v>
      </c>
      <c r="U1931">
        <f t="shared" si="30"/>
        <v>1781170.47</v>
      </c>
      <c r="V1931" t="s">
        <v>8922</v>
      </c>
      <c r="W1931" t="s">
        <v>8923</v>
      </c>
    </row>
    <row r="1932" spans="1:23">
      <c r="A1932" t="s">
        <v>5</v>
      </c>
      <c r="B1932" t="s">
        <v>0</v>
      </c>
      <c r="C1932" t="s">
        <v>2396</v>
      </c>
      <c r="F1932" t="s">
        <v>7</v>
      </c>
      <c r="H1932" t="s">
        <v>2397</v>
      </c>
      <c r="I1932" t="s">
        <v>91</v>
      </c>
      <c r="M1932" t="s">
        <v>503</v>
      </c>
      <c r="N1932" t="s">
        <v>30</v>
      </c>
      <c r="O1932">
        <v>112011255</v>
      </c>
      <c r="R1932">
        <v>20140626</v>
      </c>
      <c r="S1932">
        <v>100</v>
      </c>
      <c r="T1932">
        <v>400</v>
      </c>
      <c r="U1932">
        <f t="shared" si="30"/>
        <v>1781570.47</v>
      </c>
      <c r="V1932" t="s">
        <v>117</v>
      </c>
      <c r="W1932" t="s">
        <v>135</v>
      </c>
    </row>
    <row r="1933" spans="1:23">
      <c r="A1933" t="s">
        <v>5</v>
      </c>
      <c r="B1933" t="s">
        <v>0</v>
      </c>
      <c r="C1933" t="s">
        <v>362</v>
      </c>
      <c r="F1933" t="s">
        <v>7</v>
      </c>
      <c r="H1933" t="s">
        <v>363</v>
      </c>
      <c r="I1933" t="s">
        <v>364</v>
      </c>
      <c r="M1933" t="s">
        <v>365</v>
      </c>
      <c r="N1933" t="s">
        <v>11</v>
      </c>
      <c r="O1933">
        <v>959359713</v>
      </c>
      <c r="R1933">
        <v>20140626</v>
      </c>
      <c r="S1933">
        <v>200</v>
      </c>
      <c r="T1933">
        <v>397</v>
      </c>
      <c r="U1933">
        <f t="shared" si="30"/>
        <v>1781967.47</v>
      </c>
      <c r="V1933" t="s">
        <v>3027</v>
      </c>
      <c r="W1933" t="s">
        <v>13</v>
      </c>
    </row>
    <row r="1934" spans="1:23">
      <c r="A1934" t="s">
        <v>5</v>
      </c>
      <c r="B1934" t="s">
        <v>0</v>
      </c>
      <c r="C1934" t="s">
        <v>4120</v>
      </c>
      <c r="F1934" t="s">
        <v>7</v>
      </c>
      <c r="H1934" t="s">
        <v>2266</v>
      </c>
      <c r="I1934" t="s">
        <v>369</v>
      </c>
      <c r="M1934" t="s">
        <v>1602</v>
      </c>
      <c r="N1934" t="s">
        <v>437</v>
      </c>
      <c r="O1934">
        <v>809033124</v>
      </c>
      <c r="R1934">
        <v>20140626</v>
      </c>
      <c r="S1934">
        <v>175</v>
      </c>
      <c r="T1934">
        <v>375</v>
      </c>
      <c r="U1934">
        <f t="shared" si="30"/>
        <v>1782342.47</v>
      </c>
      <c r="V1934" t="s">
        <v>3027</v>
      </c>
      <c r="W1934" t="s">
        <v>13</v>
      </c>
    </row>
    <row r="1935" spans="1:23">
      <c r="A1935" t="s">
        <v>5</v>
      </c>
      <c r="B1935" t="s">
        <v>0</v>
      </c>
      <c r="C1935" t="s">
        <v>112</v>
      </c>
      <c r="F1935" t="s">
        <v>7</v>
      </c>
      <c r="H1935" t="s">
        <v>113</v>
      </c>
      <c r="I1935" t="s">
        <v>114</v>
      </c>
      <c r="M1935" t="s">
        <v>115</v>
      </c>
      <c r="N1935" t="s">
        <v>116</v>
      </c>
      <c r="O1935">
        <v>63552300</v>
      </c>
      <c r="R1935">
        <v>20140626</v>
      </c>
      <c r="S1935">
        <v>275</v>
      </c>
      <c r="T1935">
        <v>375</v>
      </c>
      <c r="U1935">
        <f t="shared" si="30"/>
        <v>1782717.47</v>
      </c>
      <c r="V1935" t="s">
        <v>12</v>
      </c>
      <c r="W1935" t="s">
        <v>508</v>
      </c>
    </row>
    <row r="1936" spans="1:23">
      <c r="A1936" t="s">
        <v>5</v>
      </c>
      <c r="B1936" t="s">
        <v>0</v>
      </c>
      <c r="C1936" t="s">
        <v>1513</v>
      </c>
      <c r="F1936" t="s">
        <v>7</v>
      </c>
      <c r="H1936" t="s">
        <v>1514</v>
      </c>
      <c r="I1936" t="s">
        <v>1515</v>
      </c>
      <c r="M1936" t="s">
        <v>1516</v>
      </c>
      <c r="N1936" t="s">
        <v>129</v>
      </c>
      <c r="O1936">
        <v>973303986</v>
      </c>
      <c r="R1936">
        <v>20140626</v>
      </c>
      <c r="S1936">
        <v>175</v>
      </c>
      <c r="T1936">
        <v>375</v>
      </c>
      <c r="U1936">
        <f t="shared" si="30"/>
        <v>1783092.47</v>
      </c>
      <c r="V1936" t="s">
        <v>889</v>
      </c>
      <c r="W1936" t="s">
        <v>13</v>
      </c>
    </row>
    <row r="1937" spans="1:23">
      <c r="A1937" t="s">
        <v>5</v>
      </c>
      <c r="B1937" t="s">
        <v>0</v>
      </c>
      <c r="C1937" t="s">
        <v>5862</v>
      </c>
      <c r="F1937" t="s">
        <v>7</v>
      </c>
      <c r="H1937" t="s">
        <v>1072</v>
      </c>
      <c r="I1937" t="s">
        <v>1073</v>
      </c>
      <c r="M1937" t="s">
        <v>10</v>
      </c>
      <c r="N1937" t="s">
        <v>11</v>
      </c>
      <c r="O1937">
        <v>941025258</v>
      </c>
      <c r="R1937">
        <v>20140626</v>
      </c>
      <c r="S1937">
        <v>250</v>
      </c>
      <c r="T1937">
        <v>350</v>
      </c>
      <c r="U1937">
        <f t="shared" si="30"/>
        <v>1783442.47</v>
      </c>
      <c r="V1937" t="s">
        <v>117</v>
      </c>
      <c r="W1937" t="s">
        <v>135</v>
      </c>
    </row>
    <row r="1938" spans="1:23">
      <c r="A1938" t="s">
        <v>5</v>
      </c>
      <c r="B1938" t="s">
        <v>0</v>
      </c>
      <c r="C1938" t="s">
        <v>5707</v>
      </c>
      <c r="F1938" t="s">
        <v>7</v>
      </c>
      <c r="H1938" t="s">
        <v>3086</v>
      </c>
      <c r="I1938" t="s">
        <v>492</v>
      </c>
      <c r="M1938" t="s">
        <v>1763</v>
      </c>
      <c r="N1938" t="s">
        <v>614</v>
      </c>
      <c r="O1938">
        <v>191063833</v>
      </c>
      <c r="R1938">
        <v>20140626</v>
      </c>
      <c r="S1938">
        <v>200</v>
      </c>
      <c r="T1938">
        <v>340</v>
      </c>
      <c r="U1938">
        <f t="shared" si="30"/>
        <v>1783782.47</v>
      </c>
      <c r="V1938" t="s">
        <v>43</v>
      </c>
      <c r="W1938" t="s">
        <v>88</v>
      </c>
    </row>
    <row r="1939" spans="1:23">
      <c r="A1939" t="s">
        <v>5</v>
      </c>
      <c r="B1939" t="s">
        <v>0</v>
      </c>
      <c r="C1939" t="s">
        <v>145</v>
      </c>
      <c r="F1939" t="s">
        <v>7</v>
      </c>
      <c r="H1939" t="s">
        <v>146</v>
      </c>
      <c r="I1939" t="s">
        <v>147</v>
      </c>
      <c r="M1939" t="s">
        <v>148</v>
      </c>
      <c r="N1939" t="s">
        <v>56</v>
      </c>
      <c r="O1939">
        <v>983828482</v>
      </c>
      <c r="R1939">
        <v>20140626</v>
      </c>
      <c r="S1939">
        <v>10</v>
      </c>
      <c r="T1939">
        <v>309</v>
      </c>
      <c r="U1939">
        <f t="shared" si="30"/>
        <v>1784091.47</v>
      </c>
      <c r="V1939" t="s">
        <v>111</v>
      </c>
      <c r="W1939" t="s">
        <v>3050</v>
      </c>
    </row>
    <row r="1940" spans="1:23">
      <c r="A1940" t="s">
        <v>5</v>
      </c>
      <c r="B1940" t="s">
        <v>0</v>
      </c>
      <c r="C1940" t="s">
        <v>4815</v>
      </c>
      <c r="F1940" t="s">
        <v>7</v>
      </c>
      <c r="H1940" t="s">
        <v>2812</v>
      </c>
      <c r="I1940" t="s">
        <v>492</v>
      </c>
      <c r="M1940" t="s">
        <v>2813</v>
      </c>
      <c r="N1940" t="s">
        <v>243</v>
      </c>
      <c r="O1940">
        <v>853313008</v>
      </c>
      <c r="R1940">
        <v>20140626</v>
      </c>
      <c r="S1940">
        <v>200</v>
      </c>
      <c r="T1940">
        <v>300</v>
      </c>
      <c r="U1940">
        <f t="shared" si="30"/>
        <v>1784391.47</v>
      </c>
      <c r="V1940" t="s">
        <v>117</v>
      </c>
      <c r="W1940" t="s">
        <v>135</v>
      </c>
    </row>
    <row r="1941" spans="1:23">
      <c r="A1941" t="s">
        <v>5</v>
      </c>
      <c r="B1941" t="s">
        <v>0</v>
      </c>
      <c r="C1941" t="s">
        <v>5056</v>
      </c>
      <c r="F1941" t="s">
        <v>7</v>
      </c>
      <c r="H1941" t="s">
        <v>5057</v>
      </c>
      <c r="I1941" t="s">
        <v>5058</v>
      </c>
      <c r="M1941" t="s">
        <v>275</v>
      </c>
      <c r="N1941" t="s">
        <v>11</v>
      </c>
      <c r="O1941">
        <v>90026</v>
      </c>
      <c r="R1941">
        <v>20140626</v>
      </c>
      <c r="S1941">
        <v>300</v>
      </c>
      <c r="T1941">
        <v>300</v>
      </c>
      <c r="U1941">
        <f t="shared" si="30"/>
        <v>1784691.47</v>
      </c>
      <c r="V1941" t="s">
        <v>111</v>
      </c>
      <c r="W1941" t="s">
        <v>51</v>
      </c>
    </row>
    <row r="1942" spans="1:23">
      <c r="A1942" t="s">
        <v>5</v>
      </c>
      <c r="B1942" t="s">
        <v>0</v>
      </c>
      <c r="C1942" t="s">
        <v>476</v>
      </c>
      <c r="F1942" t="s">
        <v>7</v>
      </c>
      <c r="H1942" t="s">
        <v>477</v>
      </c>
      <c r="I1942" t="s">
        <v>274</v>
      </c>
      <c r="M1942" t="s">
        <v>478</v>
      </c>
      <c r="N1942" t="s">
        <v>176</v>
      </c>
      <c r="O1942">
        <v>968221762</v>
      </c>
      <c r="R1942">
        <v>20140626</v>
      </c>
      <c r="S1942">
        <v>200</v>
      </c>
      <c r="T1942">
        <v>300</v>
      </c>
      <c r="U1942">
        <f t="shared" si="30"/>
        <v>1784991.47</v>
      </c>
      <c r="V1942" t="s">
        <v>2114</v>
      </c>
      <c r="W1942" t="s">
        <v>124</v>
      </c>
    </row>
    <row r="1943" spans="1:23">
      <c r="A1943" t="s">
        <v>5</v>
      </c>
      <c r="B1943" t="s">
        <v>0</v>
      </c>
      <c r="C1943" t="s">
        <v>1767</v>
      </c>
      <c r="F1943" t="s">
        <v>7</v>
      </c>
      <c r="H1943" t="s">
        <v>1768</v>
      </c>
      <c r="I1943" t="s">
        <v>1769</v>
      </c>
      <c r="M1943" t="s">
        <v>1230</v>
      </c>
      <c r="N1943" t="s">
        <v>2</v>
      </c>
      <c r="O1943">
        <v>24217314</v>
      </c>
      <c r="R1943">
        <v>20140626</v>
      </c>
      <c r="S1943">
        <v>200</v>
      </c>
      <c r="T1943">
        <v>300</v>
      </c>
      <c r="U1943">
        <f t="shared" si="30"/>
        <v>1785291.47</v>
      </c>
      <c r="V1943" t="s">
        <v>2900</v>
      </c>
      <c r="W1943" t="s">
        <v>32</v>
      </c>
    </row>
    <row r="1944" spans="1:23">
      <c r="A1944" t="s">
        <v>5</v>
      </c>
      <c r="B1944" t="s">
        <v>0</v>
      </c>
      <c r="C1944" t="s">
        <v>4091</v>
      </c>
      <c r="F1944" t="s">
        <v>7</v>
      </c>
      <c r="H1944" t="s">
        <v>4092</v>
      </c>
      <c r="I1944" t="s">
        <v>4093</v>
      </c>
      <c r="M1944" t="s">
        <v>4094</v>
      </c>
      <c r="N1944" t="s">
        <v>2</v>
      </c>
      <c r="O1944">
        <v>20211688</v>
      </c>
      <c r="R1944">
        <v>20140626</v>
      </c>
      <c r="S1944">
        <v>200</v>
      </c>
      <c r="T1944">
        <v>300</v>
      </c>
      <c r="U1944">
        <f t="shared" si="30"/>
        <v>1785591.47</v>
      </c>
      <c r="V1944" t="s">
        <v>43</v>
      </c>
      <c r="W1944" t="s">
        <v>159</v>
      </c>
    </row>
    <row r="1945" spans="1:23">
      <c r="A1945" t="s">
        <v>5</v>
      </c>
      <c r="B1945" t="s">
        <v>0</v>
      </c>
      <c r="C1945" t="s">
        <v>4053</v>
      </c>
      <c r="F1945" t="s">
        <v>7</v>
      </c>
      <c r="H1945" t="s">
        <v>2732</v>
      </c>
      <c r="I1945" t="s">
        <v>397</v>
      </c>
      <c r="M1945" t="s">
        <v>2733</v>
      </c>
      <c r="N1945" t="s">
        <v>322</v>
      </c>
      <c r="O1945">
        <v>495125272</v>
      </c>
      <c r="R1945">
        <v>20140626</v>
      </c>
      <c r="S1945">
        <v>100</v>
      </c>
      <c r="T1945">
        <v>300</v>
      </c>
      <c r="U1945">
        <f t="shared" si="30"/>
        <v>1785891.47</v>
      </c>
      <c r="V1945" t="s">
        <v>1960</v>
      </c>
      <c r="W1945" t="s">
        <v>13</v>
      </c>
    </row>
    <row r="1946" spans="1:23">
      <c r="A1946" t="s">
        <v>5</v>
      </c>
      <c r="B1946" t="s">
        <v>0</v>
      </c>
      <c r="C1946" t="s">
        <v>2334</v>
      </c>
      <c r="F1946" t="s">
        <v>7</v>
      </c>
      <c r="H1946" t="s">
        <v>2335</v>
      </c>
      <c r="I1946" t="s">
        <v>500</v>
      </c>
      <c r="M1946" t="s">
        <v>871</v>
      </c>
      <c r="N1946" t="s">
        <v>607</v>
      </c>
      <c r="O1946">
        <v>432291786</v>
      </c>
      <c r="R1946">
        <v>20140626</v>
      </c>
      <c r="S1946">
        <v>300</v>
      </c>
      <c r="T1946">
        <v>300</v>
      </c>
      <c r="U1946">
        <f t="shared" si="30"/>
        <v>1786191.47</v>
      </c>
      <c r="V1946" t="s">
        <v>6498</v>
      </c>
      <c r="W1946" t="s">
        <v>3213</v>
      </c>
    </row>
    <row r="1947" spans="1:23">
      <c r="A1947" t="s">
        <v>5</v>
      </c>
      <c r="B1947" t="s">
        <v>0</v>
      </c>
      <c r="C1947" t="s">
        <v>5854</v>
      </c>
      <c r="F1947" t="s">
        <v>7</v>
      </c>
      <c r="H1947" t="s">
        <v>5258</v>
      </c>
      <c r="I1947" t="s">
        <v>162</v>
      </c>
      <c r="M1947" t="s">
        <v>1066</v>
      </c>
      <c r="N1947" t="s">
        <v>614</v>
      </c>
      <c r="O1947">
        <v>152321418</v>
      </c>
      <c r="R1947">
        <v>20140626</v>
      </c>
      <c r="S1947">
        <v>100</v>
      </c>
      <c r="T1947">
        <v>300</v>
      </c>
      <c r="U1947">
        <f t="shared" si="30"/>
        <v>1786491.47</v>
      </c>
      <c r="V1947" t="s">
        <v>6608</v>
      </c>
      <c r="W1947" t="s">
        <v>1046</v>
      </c>
    </row>
    <row r="1948" spans="1:23">
      <c r="A1948" t="s">
        <v>5</v>
      </c>
      <c r="B1948" t="s">
        <v>0</v>
      </c>
      <c r="C1948" t="s">
        <v>2478</v>
      </c>
      <c r="F1948" t="s">
        <v>7</v>
      </c>
      <c r="H1948" t="s">
        <v>949</v>
      </c>
      <c r="I1948" t="s">
        <v>950</v>
      </c>
      <c r="M1948" t="s">
        <v>602</v>
      </c>
      <c r="N1948" t="s">
        <v>193</v>
      </c>
      <c r="O1948">
        <v>787297319</v>
      </c>
      <c r="R1948">
        <v>20140626</v>
      </c>
      <c r="S1948">
        <v>100</v>
      </c>
      <c r="T1948">
        <v>300</v>
      </c>
      <c r="U1948">
        <f t="shared" si="30"/>
        <v>1786791.47</v>
      </c>
      <c r="V1948" t="s">
        <v>666</v>
      </c>
      <c r="W1948" t="s">
        <v>88</v>
      </c>
    </row>
    <row r="1949" spans="1:23">
      <c r="A1949" t="s">
        <v>5</v>
      </c>
      <c r="B1949" t="s">
        <v>0</v>
      </c>
      <c r="C1949" t="s">
        <v>3206</v>
      </c>
      <c r="F1949" t="s">
        <v>7</v>
      </c>
      <c r="H1949" t="s">
        <v>2157</v>
      </c>
      <c r="I1949" t="s">
        <v>1870</v>
      </c>
      <c r="M1949" t="s">
        <v>2158</v>
      </c>
      <c r="N1949" t="s">
        <v>1934</v>
      </c>
      <c r="O1949">
        <v>5075</v>
      </c>
      <c r="R1949">
        <v>20140626</v>
      </c>
      <c r="S1949">
        <v>200</v>
      </c>
      <c r="T1949">
        <v>300</v>
      </c>
      <c r="U1949">
        <f t="shared" si="30"/>
        <v>1787091.47</v>
      </c>
      <c r="V1949" t="s">
        <v>117</v>
      </c>
      <c r="W1949" t="s">
        <v>135</v>
      </c>
    </row>
    <row r="1950" spans="1:23">
      <c r="A1950" t="s">
        <v>5</v>
      </c>
      <c r="B1950" t="s">
        <v>0</v>
      </c>
      <c r="C1950" t="s">
        <v>2135</v>
      </c>
      <c r="F1950" t="s">
        <v>7</v>
      </c>
      <c r="H1950" t="s">
        <v>2136</v>
      </c>
      <c r="I1950" t="s">
        <v>2137</v>
      </c>
      <c r="M1950" t="s">
        <v>2138</v>
      </c>
      <c r="N1950" t="s">
        <v>651</v>
      </c>
      <c r="O1950">
        <v>999016605</v>
      </c>
      <c r="R1950">
        <v>20140626</v>
      </c>
      <c r="S1950">
        <v>200</v>
      </c>
      <c r="T1950">
        <v>285</v>
      </c>
      <c r="U1950">
        <f t="shared" si="30"/>
        <v>1787376.47</v>
      </c>
      <c r="V1950" t="s">
        <v>1717</v>
      </c>
      <c r="W1950" t="s">
        <v>88</v>
      </c>
    </row>
    <row r="1951" spans="1:23">
      <c r="A1951" t="s">
        <v>5</v>
      </c>
      <c r="B1951" t="s">
        <v>0</v>
      </c>
      <c r="C1951" t="s">
        <v>407</v>
      </c>
      <c r="F1951" t="s">
        <v>7</v>
      </c>
      <c r="H1951" t="s">
        <v>408</v>
      </c>
      <c r="I1951" t="s">
        <v>409</v>
      </c>
      <c r="M1951" t="s">
        <v>275</v>
      </c>
      <c r="N1951" t="s">
        <v>11</v>
      </c>
      <c r="O1951">
        <v>900642107</v>
      </c>
      <c r="R1951">
        <v>20140626</v>
      </c>
      <c r="S1951">
        <v>175</v>
      </c>
      <c r="T1951">
        <v>275</v>
      </c>
      <c r="U1951">
        <f t="shared" si="30"/>
        <v>1787651.47</v>
      </c>
      <c r="V1951" t="s">
        <v>1443</v>
      </c>
      <c r="W1951" t="s">
        <v>1444</v>
      </c>
    </row>
    <row r="1952" spans="1:23">
      <c r="A1952" t="s">
        <v>5</v>
      </c>
      <c r="B1952" t="s">
        <v>0</v>
      </c>
      <c r="C1952" t="s">
        <v>4464</v>
      </c>
      <c r="F1952" t="s">
        <v>7</v>
      </c>
      <c r="H1952" t="s">
        <v>259</v>
      </c>
      <c r="I1952" t="s">
        <v>260</v>
      </c>
      <c r="M1952" t="s">
        <v>261</v>
      </c>
      <c r="N1952" t="s">
        <v>11</v>
      </c>
      <c r="O1952">
        <v>928071426</v>
      </c>
      <c r="R1952">
        <v>20140626</v>
      </c>
      <c r="S1952">
        <v>175</v>
      </c>
      <c r="T1952">
        <v>275</v>
      </c>
      <c r="U1952">
        <f t="shared" si="30"/>
        <v>1787926.47</v>
      </c>
      <c r="V1952" t="s">
        <v>7516</v>
      </c>
      <c r="W1952" t="s">
        <v>4540</v>
      </c>
    </row>
    <row r="1953" spans="1:23">
      <c r="A1953" t="s">
        <v>5</v>
      </c>
      <c r="B1953" t="s">
        <v>0</v>
      </c>
      <c r="C1953" t="s">
        <v>4831</v>
      </c>
      <c r="F1953" t="s">
        <v>7</v>
      </c>
      <c r="H1953" t="s">
        <v>2017</v>
      </c>
      <c r="I1953" t="s">
        <v>1681</v>
      </c>
      <c r="M1953" t="s">
        <v>10</v>
      </c>
      <c r="N1953" t="s">
        <v>11</v>
      </c>
      <c r="O1953">
        <v>941220285</v>
      </c>
      <c r="R1953">
        <v>20140626</v>
      </c>
      <c r="S1953">
        <v>100</v>
      </c>
      <c r="T1953">
        <v>275</v>
      </c>
      <c r="U1953">
        <f t="shared" si="30"/>
        <v>1788201.47</v>
      </c>
      <c r="V1953" t="s">
        <v>43</v>
      </c>
      <c r="W1953" t="s">
        <v>188</v>
      </c>
    </row>
    <row r="1954" spans="1:23">
      <c r="A1954" t="s">
        <v>5</v>
      </c>
      <c r="B1954" t="s">
        <v>0</v>
      </c>
      <c r="C1954" t="s">
        <v>5508</v>
      </c>
      <c r="F1954" t="s">
        <v>7</v>
      </c>
      <c r="H1954" t="s">
        <v>4000</v>
      </c>
      <c r="I1954" t="s">
        <v>4001</v>
      </c>
      <c r="M1954" t="s">
        <v>99</v>
      </c>
      <c r="N1954" t="s">
        <v>11</v>
      </c>
      <c r="O1954">
        <v>940412538</v>
      </c>
      <c r="R1954">
        <v>20140626</v>
      </c>
      <c r="S1954">
        <v>175</v>
      </c>
      <c r="T1954">
        <v>275</v>
      </c>
      <c r="U1954">
        <f t="shared" si="30"/>
        <v>1788476.47</v>
      </c>
      <c r="V1954" t="s">
        <v>12</v>
      </c>
      <c r="W1954" t="s">
        <v>8540</v>
      </c>
    </row>
    <row r="1955" spans="1:23">
      <c r="A1955" t="s">
        <v>5</v>
      </c>
      <c r="B1955" t="s">
        <v>0</v>
      </c>
      <c r="C1955" t="s">
        <v>1496</v>
      </c>
      <c r="F1955" t="s">
        <v>7</v>
      </c>
      <c r="H1955" t="s">
        <v>1497</v>
      </c>
      <c r="I1955" t="s">
        <v>1498</v>
      </c>
      <c r="M1955" t="s">
        <v>1499</v>
      </c>
      <c r="N1955" t="s">
        <v>176</v>
      </c>
      <c r="O1955">
        <v>967321747</v>
      </c>
      <c r="R1955">
        <v>20140626</v>
      </c>
      <c r="S1955">
        <v>175</v>
      </c>
      <c r="T1955">
        <v>275</v>
      </c>
      <c r="U1955">
        <f t="shared" si="30"/>
        <v>1788751.47</v>
      </c>
      <c r="V1955" t="s">
        <v>984</v>
      </c>
      <c r="W1955" t="s">
        <v>13</v>
      </c>
    </row>
    <row r="1956" spans="1:23">
      <c r="A1956" t="s">
        <v>5</v>
      </c>
      <c r="B1956" t="s">
        <v>0</v>
      </c>
      <c r="C1956" t="s">
        <v>3129</v>
      </c>
      <c r="F1956" t="s">
        <v>7</v>
      </c>
      <c r="H1956" t="s">
        <v>3130</v>
      </c>
      <c r="I1956" t="s">
        <v>3131</v>
      </c>
      <c r="M1956" t="s">
        <v>3132</v>
      </c>
      <c r="N1956" t="s">
        <v>2671</v>
      </c>
      <c r="O1956">
        <v>875441515</v>
      </c>
      <c r="R1956">
        <v>20140626</v>
      </c>
      <c r="S1956">
        <v>175</v>
      </c>
      <c r="T1956">
        <v>275</v>
      </c>
      <c r="U1956">
        <f t="shared" si="30"/>
        <v>1789026.47</v>
      </c>
      <c r="V1956" t="s">
        <v>117</v>
      </c>
      <c r="W1956" t="s">
        <v>135</v>
      </c>
    </row>
    <row r="1957" spans="1:23">
      <c r="A1957" t="s">
        <v>5</v>
      </c>
      <c r="B1957" t="s">
        <v>0</v>
      </c>
      <c r="C1957" t="s">
        <v>1277</v>
      </c>
      <c r="F1957" t="s">
        <v>7</v>
      </c>
      <c r="H1957" t="s">
        <v>709</v>
      </c>
      <c r="I1957" t="s">
        <v>710</v>
      </c>
      <c r="M1957" t="s">
        <v>711</v>
      </c>
      <c r="N1957" t="s">
        <v>712</v>
      </c>
      <c r="O1957">
        <v>551141780</v>
      </c>
      <c r="R1957">
        <v>20140626</v>
      </c>
      <c r="S1957">
        <v>5</v>
      </c>
      <c r="T1957">
        <v>265</v>
      </c>
      <c r="U1957">
        <f t="shared" si="30"/>
        <v>1789291.47</v>
      </c>
      <c r="V1957" t="s">
        <v>9057</v>
      </c>
      <c r="W1957" t="s">
        <v>277</v>
      </c>
    </row>
    <row r="1958" spans="1:23">
      <c r="A1958" t="s">
        <v>5</v>
      </c>
      <c r="B1958" t="s">
        <v>0</v>
      </c>
      <c r="C1958" t="s">
        <v>5260</v>
      </c>
      <c r="F1958" t="s">
        <v>7</v>
      </c>
      <c r="H1958" t="s">
        <v>5261</v>
      </c>
      <c r="I1958" t="s">
        <v>9</v>
      </c>
      <c r="M1958" t="s">
        <v>5262</v>
      </c>
      <c r="N1958" t="s">
        <v>597</v>
      </c>
      <c r="O1958">
        <v>300977830</v>
      </c>
      <c r="R1958">
        <v>20140626</v>
      </c>
      <c r="S1958">
        <v>250</v>
      </c>
      <c r="T1958">
        <v>250</v>
      </c>
      <c r="U1958">
        <f t="shared" si="30"/>
        <v>1789541.47</v>
      </c>
      <c r="V1958" t="s">
        <v>464</v>
      </c>
      <c r="W1958" t="s">
        <v>4527</v>
      </c>
    </row>
    <row r="1959" spans="1:23">
      <c r="A1959" t="s">
        <v>5</v>
      </c>
      <c r="B1959" t="s">
        <v>0</v>
      </c>
      <c r="C1959" t="s">
        <v>989</v>
      </c>
      <c r="F1959" t="s">
        <v>7</v>
      </c>
      <c r="H1959" t="s">
        <v>990</v>
      </c>
      <c r="I1959" t="s">
        <v>4</v>
      </c>
      <c r="M1959" t="s">
        <v>296</v>
      </c>
      <c r="N1959" t="s">
        <v>2</v>
      </c>
      <c r="O1959">
        <v>21431105</v>
      </c>
      <c r="R1959">
        <v>20140626</v>
      </c>
      <c r="S1959">
        <v>250</v>
      </c>
      <c r="T1959">
        <v>250</v>
      </c>
      <c r="U1959">
        <f t="shared" si="30"/>
        <v>1789791.47</v>
      </c>
      <c r="V1959" t="s">
        <v>568</v>
      </c>
      <c r="W1959" t="s">
        <v>569</v>
      </c>
    </row>
    <row r="1960" spans="1:23">
      <c r="A1960" t="s">
        <v>5</v>
      </c>
      <c r="B1960" t="s">
        <v>0</v>
      </c>
      <c r="C1960" t="s">
        <v>6048</v>
      </c>
      <c r="F1960" t="s">
        <v>7</v>
      </c>
      <c r="H1960" t="s">
        <v>161</v>
      </c>
      <c r="I1960" t="s">
        <v>1343</v>
      </c>
      <c r="M1960" t="s">
        <v>296</v>
      </c>
      <c r="N1960" t="s">
        <v>2</v>
      </c>
      <c r="O1960">
        <v>2144</v>
      </c>
      <c r="R1960">
        <v>20140626</v>
      </c>
      <c r="S1960">
        <v>50</v>
      </c>
      <c r="T1960">
        <v>250</v>
      </c>
      <c r="U1960">
        <f t="shared" si="30"/>
        <v>1790041.47</v>
      </c>
      <c r="V1960" t="s">
        <v>568</v>
      </c>
      <c r="W1960" t="s">
        <v>569</v>
      </c>
    </row>
    <row r="1961" spans="1:23">
      <c r="A1961" t="s">
        <v>5</v>
      </c>
      <c r="B1961" t="s">
        <v>0</v>
      </c>
      <c r="C1961" t="s">
        <v>4513</v>
      </c>
      <c r="F1961" t="s">
        <v>7</v>
      </c>
      <c r="H1961" t="s">
        <v>1671</v>
      </c>
      <c r="I1961" t="s">
        <v>1672</v>
      </c>
      <c r="M1961" t="s">
        <v>1673</v>
      </c>
      <c r="N1961" t="s">
        <v>448</v>
      </c>
      <c r="O1961">
        <v>284285013</v>
      </c>
      <c r="R1961">
        <v>20140626</v>
      </c>
      <c r="S1961">
        <v>150</v>
      </c>
      <c r="T1961">
        <v>250</v>
      </c>
      <c r="U1961">
        <f t="shared" si="30"/>
        <v>1790291.47</v>
      </c>
      <c r="V1961" t="s">
        <v>5158</v>
      </c>
      <c r="W1961" t="s">
        <v>340</v>
      </c>
    </row>
    <row r="1962" spans="1:23">
      <c r="A1962" t="s">
        <v>5</v>
      </c>
      <c r="B1962" t="s">
        <v>0</v>
      </c>
      <c r="C1962" t="s">
        <v>1411</v>
      </c>
      <c r="F1962" t="s">
        <v>7</v>
      </c>
      <c r="H1962" t="s">
        <v>1412</v>
      </c>
      <c r="I1962" t="s">
        <v>1413</v>
      </c>
      <c r="M1962" t="s">
        <v>29</v>
      </c>
      <c r="N1962" t="s">
        <v>30</v>
      </c>
      <c r="O1962">
        <v>100112672</v>
      </c>
      <c r="R1962">
        <v>20140626</v>
      </c>
      <c r="S1962">
        <v>50</v>
      </c>
      <c r="T1962">
        <v>250</v>
      </c>
      <c r="U1962">
        <f t="shared" si="30"/>
        <v>1790541.47</v>
      </c>
      <c r="V1962" t="s">
        <v>10854</v>
      </c>
      <c r="W1962" t="s">
        <v>247</v>
      </c>
    </row>
    <row r="1963" spans="1:23">
      <c r="A1963" t="s">
        <v>5</v>
      </c>
      <c r="B1963" t="s">
        <v>0</v>
      </c>
      <c r="C1963" t="s">
        <v>668</v>
      </c>
      <c r="F1963" t="s">
        <v>7</v>
      </c>
      <c r="H1963" t="s">
        <v>669</v>
      </c>
      <c r="I1963" t="s">
        <v>670</v>
      </c>
      <c r="M1963" t="s">
        <v>671</v>
      </c>
      <c r="N1963" t="s">
        <v>614</v>
      </c>
      <c r="O1963">
        <v>168016972</v>
      </c>
      <c r="R1963">
        <v>20140626</v>
      </c>
      <c r="S1963">
        <v>250</v>
      </c>
      <c r="T1963">
        <v>250</v>
      </c>
      <c r="U1963">
        <f t="shared" si="30"/>
        <v>1790791.47</v>
      </c>
      <c r="V1963" t="s">
        <v>12</v>
      </c>
      <c r="W1963" t="s">
        <v>1989</v>
      </c>
    </row>
    <row r="1964" spans="1:23">
      <c r="A1964" t="s">
        <v>5</v>
      </c>
      <c r="B1964" t="s">
        <v>0</v>
      </c>
      <c r="C1964" t="s">
        <v>1541</v>
      </c>
      <c r="F1964" t="s">
        <v>7</v>
      </c>
      <c r="H1964" t="s">
        <v>1542</v>
      </c>
      <c r="I1964" t="s">
        <v>1543</v>
      </c>
      <c r="M1964" t="s">
        <v>55</v>
      </c>
      <c r="N1964" t="s">
        <v>56</v>
      </c>
      <c r="O1964">
        <v>981076100</v>
      </c>
      <c r="R1964">
        <v>20140626</v>
      </c>
      <c r="S1964">
        <v>250</v>
      </c>
      <c r="T1964">
        <v>250</v>
      </c>
      <c r="U1964">
        <f t="shared" si="30"/>
        <v>1791041.47</v>
      </c>
      <c r="V1964" t="s">
        <v>43</v>
      </c>
      <c r="W1964" t="s">
        <v>1128</v>
      </c>
    </row>
    <row r="1965" spans="1:23">
      <c r="A1965" t="s">
        <v>5</v>
      </c>
      <c r="B1965" t="s">
        <v>0</v>
      </c>
      <c r="C1965" t="s">
        <v>3256</v>
      </c>
      <c r="F1965" t="s">
        <v>7</v>
      </c>
      <c r="H1965" t="s">
        <v>196</v>
      </c>
      <c r="I1965" t="s">
        <v>35</v>
      </c>
      <c r="M1965" t="s">
        <v>1</v>
      </c>
      <c r="N1965" t="s">
        <v>2</v>
      </c>
      <c r="O1965">
        <v>21394910</v>
      </c>
      <c r="R1965">
        <v>20140626</v>
      </c>
      <c r="S1965">
        <v>1</v>
      </c>
      <c r="T1965">
        <v>241</v>
      </c>
      <c r="U1965">
        <f t="shared" si="30"/>
        <v>1791282.47</v>
      </c>
      <c r="V1965" t="s">
        <v>283</v>
      </c>
      <c r="W1965" t="s">
        <v>283</v>
      </c>
    </row>
    <row r="1966" spans="1:23">
      <c r="A1966" t="s">
        <v>5</v>
      </c>
      <c r="B1966" t="s">
        <v>0</v>
      </c>
      <c r="C1966" t="s">
        <v>2612</v>
      </c>
      <c r="F1966" t="s">
        <v>7</v>
      </c>
      <c r="H1966" t="s">
        <v>1636</v>
      </c>
      <c r="I1966" t="s">
        <v>265</v>
      </c>
      <c r="M1966" t="s">
        <v>2249</v>
      </c>
      <c r="N1966" t="s">
        <v>193</v>
      </c>
      <c r="O1966">
        <v>750778450</v>
      </c>
      <c r="R1966">
        <v>20140626</v>
      </c>
      <c r="S1966">
        <v>100</v>
      </c>
      <c r="T1966">
        <v>225</v>
      </c>
      <c r="U1966">
        <f t="shared" si="30"/>
        <v>1791507.47</v>
      </c>
      <c r="V1966" t="s">
        <v>12</v>
      </c>
      <c r="W1966" t="s">
        <v>13</v>
      </c>
    </row>
    <row r="1967" spans="1:23">
      <c r="A1967" t="s">
        <v>5</v>
      </c>
      <c r="B1967" t="s">
        <v>0</v>
      </c>
      <c r="C1967" t="s">
        <v>4512</v>
      </c>
      <c r="F1967" t="s">
        <v>7</v>
      </c>
      <c r="H1967" t="s">
        <v>1426</v>
      </c>
      <c r="I1967" t="s">
        <v>1427</v>
      </c>
      <c r="M1967" t="s">
        <v>1428</v>
      </c>
      <c r="N1967" t="s">
        <v>123</v>
      </c>
      <c r="O1967">
        <v>325049167</v>
      </c>
      <c r="R1967">
        <v>20140626</v>
      </c>
      <c r="S1967">
        <v>100</v>
      </c>
      <c r="T1967">
        <v>220</v>
      </c>
      <c r="U1967">
        <f t="shared" si="30"/>
        <v>1791727.47</v>
      </c>
      <c r="V1967" t="s">
        <v>1590</v>
      </c>
      <c r="W1967" t="s">
        <v>11868</v>
      </c>
    </row>
    <row r="1968" spans="1:23">
      <c r="A1968" t="s">
        <v>5</v>
      </c>
      <c r="B1968" t="s">
        <v>0</v>
      </c>
      <c r="C1968" t="s">
        <v>4732</v>
      </c>
      <c r="F1968" t="s">
        <v>7</v>
      </c>
      <c r="H1968" t="s">
        <v>3516</v>
      </c>
      <c r="I1968" t="s">
        <v>492</v>
      </c>
      <c r="M1968" t="s">
        <v>3517</v>
      </c>
      <c r="N1968" t="s">
        <v>30</v>
      </c>
      <c r="O1968">
        <v>123083103</v>
      </c>
      <c r="R1968">
        <v>20140626</v>
      </c>
      <c r="S1968">
        <v>140</v>
      </c>
      <c r="T1968">
        <v>220</v>
      </c>
      <c r="U1968">
        <f t="shared" si="30"/>
        <v>1791947.47</v>
      </c>
      <c r="V1968" t="s">
        <v>111</v>
      </c>
      <c r="W1968" t="s">
        <v>13</v>
      </c>
    </row>
    <row r="1969" spans="1:23">
      <c r="A1969" t="s">
        <v>5</v>
      </c>
      <c r="B1969" t="s">
        <v>0</v>
      </c>
      <c r="C1969" t="s">
        <v>5708</v>
      </c>
      <c r="F1969" t="s">
        <v>7</v>
      </c>
      <c r="H1969" t="s">
        <v>769</v>
      </c>
      <c r="I1969" t="s">
        <v>770</v>
      </c>
      <c r="M1969" t="s">
        <v>1</v>
      </c>
      <c r="N1969" t="s">
        <v>2</v>
      </c>
      <c r="O1969">
        <v>21402428</v>
      </c>
      <c r="R1969">
        <v>20140626</v>
      </c>
      <c r="S1969">
        <v>100</v>
      </c>
      <c r="T1969">
        <v>200</v>
      </c>
      <c r="U1969">
        <f t="shared" si="30"/>
        <v>1792147.47</v>
      </c>
      <c r="V1969" t="s">
        <v>3139</v>
      </c>
      <c r="W1969" t="s">
        <v>1548</v>
      </c>
    </row>
    <row r="1970" spans="1:23">
      <c r="A1970" t="s">
        <v>5</v>
      </c>
      <c r="B1970" t="s">
        <v>0</v>
      </c>
      <c r="C1970" t="s">
        <v>5809</v>
      </c>
      <c r="F1970" t="s">
        <v>7</v>
      </c>
      <c r="H1970" t="s">
        <v>1036</v>
      </c>
      <c r="I1970" t="s">
        <v>863</v>
      </c>
      <c r="M1970" t="s">
        <v>1037</v>
      </c>
      <c r="N1970" t="s">
        <v>56</v>
      </c>
      <c r="O1970">
        <v>986429698</v>
      </c>
      <c r="R1970">
        <v>20140626</v>
      </c>
      <c r="S1970">
        <v>200</v>
      </c>
      <c r="T1970">
        <v>200</v>
      </c>
      <c r="U1970">
        <f t="shared" si="30"/>
        <v>1792347.47</v>
      </c>
      <c r="V1970" t="s">
        <v>3927</v>
      </c>
      <c r="W1970" t="s">
        <v>142</v>
      </c>
    </row>
    <row r="1971" spans="1:23">
      <c r="A1971" t="s">
        <v>5</v>
      </c>
      <c r="B1971" t="s">
        <v>0</v>
      </c>
      <c r="C1971" t="s">
        <v>2624</v>
      </c>
      <c r="F1971" t="s">
        <v>7</v>
      </c>
      <c r="H1971" t="s">
        <v>2625</v>
      </c>
      <c r="I1971" t="s">
        <v>567</v>
      </c>
      <c r="M1971" t="s">
        <v>10</v>
      </c>
      <c r="N1971" t="s">
        <v>11</v>
      </c>
      <c r="O1971">
        <v>941113711</v>
      </c>
      <c r="R1971">
        <v>20140627</v>
      </c>
      <c r="S1971">
        <v>10000</v>
      </c>
      <c r="T1971">
        <v>10000</v>
      </c>
      <c r="U1971">
        <f t="shared" si="30"/>
        <v>1802347.47</v>
      </c>
      <c r="V1971" t="s">
        <v>117</v>
      </c>
      <c r="W1971" t="s">
        <v>135</v>
      </c>
    </row>
    <row r="1972" spans="1:23">
      <c r="A1972" t="s">
        <v>5</v>
      </c>
      <c r="B1972" t="s">
        <v>0</v>
      </c>
      <c r="C1972" t="s">
        <v>6084</v>
      </c>
      <c r="F1972" t="s">
        <v>7</v>
      </c>
      <c r="H1972" t="s">
        <v>6085</v>
      </c>
      <c r="I1972" t="s">
        <v>6086</v>
      </c>
      <c r="M1972" t="s">
        <v>10</v>
      </c>
      <c r="N1972" t="s">
        <v>11</v>
      </c>
      <c r="O1972">
        <v>941173108</v>
      </c>
      <c r="R1972">
        <v>20140627</v>
      </c>
      <c r="S1972">
        <v>3000</v>
      </c>
      <c r="T1972">
        <v>3000</v>
      </c>
      <c r="U1972">
        <f t="shared" si="30"/>
        <v>1805347.47</v>
      </c>
      <c r="V1972" t="s">
        <v>43</v>
      </c>
      <c r="W1972" t="s">
        <v>1989</v>
      </c>
    </row>
    <row r="1973" spans="1:23">
      <c r="A1973" t="s">
        <v>5</v>
      </c>
      <c r="B1973" t="s">
        <v>0</v>
      </c>
      <c r="C1973" t="s">
        <v>732</v>
      </c>
      <c r="F1973" t="s">
        <v>7</v>
      </c>
      <c r="H1973" t="s">
        <v>733</v>
      </c>
      <c r="I1973" t="s">
        <v>734</v>
      </c>
      <c r="M1973" t="s">
        <v>735</v>
      </c>
      <c r="N1973" t="s">
        <v>687</v>
      </c>
      <c r="O1973">
        <v>210401336</v>
      </c>
      <c r="R1973">
        <v>20140627</v>
      </c>
      <c r="S1973">
        <v>2000</v>
      </c>
      <c r="T1973">
        <v>3000</v>
      </c>
      <c r="U1973">
        <f t="shared" si="30"/>
        <v>1808347.47</v>
      </c>
      <c r="V1973" t="s">
        <v>10309</v>
      </c>
      <c r="W1973" t="s">
        <v>1688</v>
      </c>
    </row>
    <row r="1974" spans="1:23">
      <c r="A1974" t="s">
        <v>5</v>
      </c>
      <c r="B1974" t="s">
        <v>0</v>
      </c>
      <c r="C1974" t="s">
        <v>2904</v>
      </c>
      <c r="F1974" t="s">
        <v>7</v>
      </c>
      <c r="H1974" t="s">
        <v>1970</v>
      </c>
      <c r="I1974" t="s">
        <v>1971</v>
      </c>
      <c r="M1974" t="s">
        <v>10</v>
      </c>
      <c r="N1974" t="s">
        <v>11</v>
      </c>
      <c r="O1974">
        <v>941072833</v>
      </c>
      <c r="R1974">
        <v>20140627</v>
      </c>
      <c r="S1974">
        <v>1000</v>
      </c>
      <c r="T1974">
        <v>2100</v>
      </c>
      <c r="U1974">
        <f t="shared" si="30"/>
        <v>1810447.47</v>
      </c>
      <c r="V1974" t="s">
        <v>2841</v>
      </c>
      <c r="W1974" t="s">
        <v>1042</v>
      </c>
    </row>
    <row r="1975" spans="1:23">
      <c r="A1975" t="s">
        <v>5</v>
      </c>
      <c r="B1975" t="s">
        <v>0</v>
      </c>
      <c r="C1975" t="s">
        <v>3850</v>
      </c>
      <c r="F1975" t="s">
        <v>7</v>
      </c>
      <c r="H1975" t="s">
        <v>3851</v>
      </c>
      <c r="I1975" t="s">
        <v>734</v>
      </c>
      <c r="M1975" t="s">
        <v>99</v>
      </c>
      <c r="N1975" t="s">
        <v>11</v>
      </c>
      <c r="O1975">
        <v>940401686</v>
      </c>
      <c r="R1975">
        <v>20140627</v>
      </c>
      <c r="S1975">
        <v>500</v>
      </c>
      <c r="T1975">
        <v>2000</v>
      </c>
      <c r="U1975">
        <f t="shared" si="30"/>
        <v>1812447.47</v>
      </c>
      <c r="V1975" t="s">
        <v>1687</v>
      </c>
      <c r="W1975" t="s">
        <v>1688</v>
      </c>
    </row>
    <row r="1976" spans="1:23">
      <c r="A1976" t="s">
        <v>5</v>
      </c>
      <c r="B1976" t="s">
        <v>0</v>
      </c>
      <c r="C1976" t="s">
        <v>5600</v>
      </c>
      <c r="F1976" t="s">
        <v>7</v>
      </c>
      <c r="H1976" t="s">
        <v>5601</v>
      </c>
      <c r="I1976" t="s">
        <v>59</v>
      </c>
      <c r="M1976" t="s">
        <v>514</v>
      </c>
      <c r="N1976" t="s">
        <v>11</v>
      </c>
      <c r="O1976">
        <v>943034005</v>
      </c>
      <c r="R1976">
        <v>20140627</v>
      </c>
      <c r="S1976">
        <v>2000</v>
      </c>
      <c r="T1976">
        <v>2000</v>
      </c>
      <c r="U1976">
        <f t="shared" si="30"/>
        <v>1814447.47</v>
      </c>
      <c r="V1976" t="s">
        <v>1687</v>
      </c>
      <c r="W1976" t="s">
        <v>1688</v>
      </c>
    </row>
    <row r="1977" spans="1:23">
      <c r="A1977" t="s">
        <v>5</v>
      </c>
      <c r="B1977" t="s">
        <v>0</v>
      </c>
      <c r="C1977" t="s">
        <v>1915</v>
      </c>
      <c r="F1977" t="s">
        <v>7</v>
      </c>
      <c r="H1977" t="s">
        <v>1916</v>
      </c>
      <c r="I1977" t="s">
        <v>1917</v>
      </c>
      <c r="M1977" t="s">
        <v>1918</v>
      </c>
      <c r="N1977" t="s">
        <v>123</v>
      </c>
      <c r="O1977">
        <v>323035141</v>
      </c>
      <c r="R1977">
        <v>20140627</v>
      </c>
      <c r="S1977">
        <v>500</v>
      </c>
      <c r="T1977">
        <v>1500</v>
      </c>
      <c r="U1977">
        <f t="shared" si="30"/>
        <v>1815947.47</v>
      </c>
      <c r="V1977" t="s">
        <v>1687</v>
      </c>
      <c r="W1977" t="s">
        <v>1688</v>
      </c>
    </row>
    <row r="1978" spans="1:23">
      <c r="A1978" t="s">
        <v>5</v>
      </c>
      <c r="B1978" t="s">
        <v>0</v>
      </c>
      <c r="C1978" t="s">
        <v>4025</v>
      </c>
      <c r="F1978" t="s">
        <v>7</v>
      </c>
      <c r="H1978" t="s">
        <v>2643</v>
      </c>
      <c r="I1978" t="s">
        <v>409</v>
      </c>
      <c r="M1978" t="s">
        <v>2644</v>
      </c>
      <c r="N1978" t="s">
        <v>123</v>
      </c>
      <c r="O1978">
        <v>349976143</v>
      </c>
      <c r="R1978">
        <v>20140627</v>
      </c>
      <c r="S1978">
        <v>500</v>
      </c>
      <c r="T1978">
        <v>1500</v>
      </c>
      <c r="U1978">
        <f t="shared" si="30"/>
        <v>1817447.47</v>
      </c>
      <c r="V1978" t="s">
        <v>8751</v>
      </c>
      <c r="W1978" t="s">
        <v>13</v>
      </c>
    </row>
    <row r="1979" spans="1:23">
      <c r="A1979" t="s">
        <v>5</v>
      </c>
      <c r="B1979" t="s">
        <v>0</v>
      </c>
      <c r="C1979" t="s">
        <v>5126</v>
      </c>
      <c r="F1979" t="s">
        <v>7</v>
      </c>
      <c r="H1979" t="s">
        <v>2703</v>
      </c>
      <c r="I1979" t="s">
        <v>397</v>
      </c>
      <c r="M1979" t="s">
        <v>10</v>
      </c>
      <c r="N1979" t="s">
        <v>11</v>
      </c>
      <c r="O1979">
        <v>941026210</v>
      </c>
      <c r="R1979">
        <v>20140627</v>
      </c>
      <c r="S1979">
        <v>200</v>
      </c>
      <c r="T1979">
        <v>1400</v>
      </c>
      <c r="U1979">
        <f t="shared" si="30"/>
        <v>1818847.47</v>
      </c>
      <c r="V1979" t="s">
        <v>9352</v>
      </c>
      <c r="W1979" t="s">
        <v>188</v>
      </c>
    </row>
    <row r="1980" spans="1:23">
      <c r="A1980" t="s">
        <v>5</v>
      </c>
      <c r="B1980" t="s">
        <v>0</v>
      </c>
      <c r="C1980" t="s">
        <v>5337</v>
      </c>
      <c r="F1980" t="s">
        <v>7</v>
      </c>
      <c r="H1980" t="s">
        <v>2912</v>
      </c>
      <c r="I1980" t="s">
        <v>1508</v>
      </c>
      <c r="M1980" t="s">
        <v>1246</v>
      </c>
      <c r="N1980" t="s">
        <v>437</v>
      </c>
      <c r="O1980">
        <v>803014390</v>
      </c>
      <c r="R1980">
        <v>20140627</v>
      </c>
      <c r="S1980">
        <v>200</v>
      </c>
      <c r="T1980">
        <v>1200</v>
      </c>
      <c r="U1980">
        <f t="shared" si="30"/>
        <v>1820047.47</v>
      </c>
      <c r="V1980" t="s">
        <v>555</v>
      </c>
      <c r="W1980" t="s">
        <v>13</v>
      </c>
    </row>
    <row r="1981" spans="1:23">
      <c r="A1981" t="s">
        <v>5</v>
      </c>
      <c r="B1981" t="s">
        <v>0</v>
      </c>
      <c r="C1981" t="s">
        <v>1620</v>
      </c>
      <c r="F1981" t="s">
        <v>7</v>
      </c>
      <c r="H1981" t="s">
        <v>1621</v>
      </c>
      <c r="I1981" t="s">
        <v>1622</v>
      </c>
      <c r="M1981" t="s">
        <v>1623</v>
      </c>
      <c r="N1981" t="s">
        <v>1589</v>
      </c>
      <c r="O1981">
        <v>837043042</v>
      </c>
      <c r="R1981">
        <v>20140627</v>
      </c>
      <c r="S1981">
        <v>1000</v>
      </c>
      <c r="T1981">
        <v>1200</v>
      </c>
      <c r="U1981">
        <f t="shared" si="30"/>
        <v>1821247.47</v>
      </c>
      <c r="V1981" t="s">
        <v>1331</v>
      </c>
      <c r="W1981" t="s">
        <v>1332</v>
      </c>
    </row>
    <row r="1982" spans="1:23">
      <c r="A1982" t="s">
        <v>5</v>
      </c>
      <c r="B1982" t="s">
        <v>0</v>
      </c>
      <c r="C1982" t="s">
        <v>1873</v>
      </c>
      <c r="F1982" t="s">
        <v>7</v>
      </c>
      <c r="H1982" t="s">
        <v>1866</v>
      </c>
      <c r="I1982" t="s">
        <v>1672</v>
      </c>
      <c r="M1982" t="s">
        <v>296</v>
      </c>
      <c r="N1982" t="s">
        <v>2</v>
      </c>
      <c r="O1982">
        <v>21433702</v>
      </c>
      <c r="R1982">
        <v>20140627</v>
      </c>
      <c r="S1982">
        <v>200</v>
      </c>
      <c r="T1982">
        <v>1200</v>
      </c>
      <c r="U1982">
        <f t="shared" si="30"/>
        <v>1822447.47</v>
      </c>
      <c r="V1982" t="s">
        <v>111</v>
      </c>
      <c r="W1982" t="s">
        <v>7392</v>
      </c>
    </row>
    <row r="1983" spans="1:23">
      <c r="A1983" t="s">
        <v>5</v>
      </c>
      <c r="B1983" t="s">
        <v>0</v>
      </c>
      <c r="C1983" t="s">
        <v>5920</v>
      </c>
      <c r="F1983" t="s">
        <v>7</v>
      </c>
      <c r="H1983" t="s">
        <v>2429</v>
      </c>
      <c r="I1983" t="s">
        <v>2430</v>
      </c>
      <c r="M1983" t="s">
        <v>2431</v>
      </c>
      <c r="N1983" t="s">
        <v>187</v>
      </c>
      <c r="O1983">
        <v>70243174</v>
      </c>
      <c r="R1983">
        <v>20140627</v>
      </c>
      <c r="S1983">
        <v>1000</v>
      </c>
      <c r="T1983">
        <v>1199.99</v>
      </c>
      <c r="U1983">
        <f t="shared" si="30"/>
        <v>1823647.46</v>
      </c>
      <c r="V1983" t="s">
        <v>4907</v>
      </c>
      <c r="W1983" t="s">
        <v>235</v>
      </c>
    </row>
    <row r="1984" spans="1:23">
      <c r="A1984" t="s">
        <v>5</v>
      </c>
      <c r="B1984" t="s">
        <v>0</v>
      </c>
      <c r="C1984" t="s">
        <v>2075</v>
      </c>
      <c r="F1984" t="s">
        <v>7</v>
      </c>
      <c r="H1984" t="s">
        <v>2076</v>
      </c>
      <c r="I1984" t="s">
        <v>2077</v>
      </c>
      <c r="M1984" t="s">
        <v>1230</v>
      </c>
      <c r="N1984" t="s">
        <v>2</v>
      </c>
      <c r="O1984">
        <v>24215905</v>
      </c>
      <c r="R1984">
        <v>20140627</v>
      </c>
      <c r="S1984">
        <v>1000</v>
      </c>
      <c r="T1984">
        <v>1100</v>
      </c>
      <c r="U1984">
        <f t="shared" si="30"/>
        <v>1824747.46</v>
      </c>
      <c r="V1984" t="s">
        <v>10839</v>
      </c>
      <c r="W1984" t="s">
        <v>8905</v>
      </c>
    </row>
    <row r="1985" spans="1:23">
      <c r="A1985" t="s">
        <v>5</v>
      </c>
      <c r="B1985" t="s">
        <v>0</v>
      </c>
      <c r="C1985" t="s">
        <v>5602</v>
      </c>
      <c r="F1985" t="s">
        <v>7</v>
      </c>
      <c r="H1985" t="s">
        <v>5603</v>
      </c>
      <c r="I1985" t="s">
        <v>5604</v>
      </c>
      <c r="M1985" t="s">
        <v>55</v>
      </c>
      <c r="N1985" t="s">
        <v>56</v>
      </c>
      <c r="O1985">
        <v>981037001</v>
      </c>
      <c r="R1985">
        <v>20140627</v>
      </c>
      <c r="S1985">
        <v>1000</v>
      </c>
      <c r="T1985">
        <v>1100</v>
      </c>
      <c r="U1985">
        <f t="shared" si="30"/>
        <v>1825847.46</v>
      </c>
      <c r="V1985" t="s">
        <v>4953</v>
      </c>
      <c r="W1985" t="s">
        <v>224</v>
      </c>
    </row>
    <row r="1986" spans="1:23">
      <c r="A1986" t="s">
        <v>5</v>
      </c>
      <c r="B1986" t="s">
        <v>0</v>
      </c>
      <c r="C1986" t="s">
        <v>419</v>
      </c>
      <c r="F1986" t="s">
        <v>7</v>
      </c>
      <c r="H1986" t="s">
        <v>420</v>
      </c>
      <c r="I1986" t="s">
        <v>421</v>
      </c>
      <c r="M1986" t="s">
        <v>422</v>
      </c>
      <c r="N1986" t="s">
        <v>11</v>
      </c>
      <c r="O1986">
        <v>950322058</v>
      </c>
      <c r="R1986">
        <v>20140627</v>
      </c>
      <c r="S1986">
        <v>500</v>
      </c>
      <c r="T1986">
        <v>1000</v>
      </c>
      <c r="U1986">
        <f t="shared" si="30"/>
        <v>1826847.46</v>
      </c>
      <c r="V1986" t="s">
        <v>43</v>
      </c>
      <c r="W1986" t="s">
        <v>1281</v>
      </c>
    </row>
    <row r="1987" spans="1:23">
      <c r="A1987" t="s">
        <v>5</v>
      </c>
      <c r="B1987" t="s">
        <v>0</v>
      </c>
      <c r="C1987" t="s">
        <v>2437</v>
      </c>
      <c r="F1987" t="s">
        <v>7</v>
      </c>
      <c r="H1987" t="s">
        <v>2438</v>
      </c>
      <c r="I1987" t="s">
        <v>2439</v>
      </c>
      <c r="M1987" t="s">
        <v>413</v>
      </c>
      <c r="N1987" t="s">
        <v>11</v>
      </c>
      <c r="O1987">
        <v>940635560</v>
      </c>
      <c r="R1987">
        <v>20140627</v>
      </c>
      <c r="S1987">
        <v>1000</v>
      </c>
      <c r="T1987">
        <v>1000</v>
      </c>
      <c r="U1987">
        <f t="shared" ref="U1987:U2050" si="31">U1986+T1987</f>
        <v>1827847.46</v>
      </c>
      <c r="V1987" t="s">
        <v>43</v>
      </c>
      <c r="W1987" t="s">
        <v>1281</v>
      </c>
    </row>
    <row r="1988" spans="1:23">
      <c r="A1988" t="s">
        <v>5</v>
      </c>
      <c r="B1988" t="s">
        <v>0</v>
      </c>
      <c r="C1988" t="s">
        <v>3443</v>
      </c>
      <c r="F1988" t="s">
        <v>7</v>
      </c>
      <c r="H1988" t="s">
        <v>738</v>
      </c>
      <c r="I1988" t="s">
        <v>733</v>
      </c>
      <c r="M1988" t="s">
        <v>10</v>
      </c>
      <c r="N1988" t="s">
        <v>11</v>
      </c>
      <c r="O1988">
        <v>941032611</v>
      </c>
      <c r="R1988">
        <v>20140627</v>
      </c>
      <c r="S1988">
        <v>500</v>
      </c>
      <c r="T1988">
        <v>1000</v>
      </c>
      <c r="U1988">
        <f t="shared" si="31"/>
        <v>1828847.46</v>
      </c>
      <c r="V1988" t="s">
        <v>3314</v>
      </c>
      <c r="W1988" t="s">
        <v>3315</v>
      </c>
    </row>
    <row r="1989" spans="1:23">
      <c r="A1989" t="s">
        <v>5</v>
      </c>
      <c r="B1989" t="s">
        <v>0</v>
      </c>
      <c r="C1989" t="s">
        <v>5101</v>
      </c>
      <c r="F1989" t="s">
        <v>7</v>
      </c>
      <c r="H1989" t="s">
        <v>5102</v>
      </c>
      <c r="I1989" t="s">
        <v>5103</v>
      </c>
      <c r="M1989" t="s">
        <v>233</v>
      </c>
      <c r="N1989" t="s">
        <v>11</v>
      </c>
      <c r="O1989">
        <v>946121851</v>
      </c>
      <c r="R1989">
        <v>20140627</v>
      </c>
      <c r="S1989">
        <v>1000</v>
      </c>
      <c r="T1989">
        <v>1000</v>
      </c>
      <c r="U1989">
        <f t="shared" si="31"/>
        <v>1829847.46</v>
      </c>
      <c r="V1989" t="s">
        <v>9063</v>
      </c>
      <c r="W1989" t="s">
        <v>277</v>
      </c>
    </row>
    <row r="1990" spans="1:23">
      <c r="A1990" t="s">
        <v>5</v>
      </c>
      <c r="B1990" t="s">
        <v>0</v>
      </c>
      <c r="C1990" t="s">
        <v>5513</v>
      </c>
      <c r="F1990" t="s">
        <v>7</v>
      </c>
      <c r="H1990" t="s">
        <v>5514</v>
      </c>
      <c r="I1990" t="s">
        <v>1321</v>
      </c>
      <c r="M1990" t="s">
        <v>10</v>
      </c>
      <c r="N1990" t="s">
        <v>11</v>
      </c>
      <c r="O1990">
        <v>941142028</v>
      </c>
      <c r="R1990">
        <v>20140627</v>
      </c>
      <c r="S1990">
        <v>1000</v>
      </c>
      <c r="T1990">
        <v>1000</v>
      </c>
      <c r="U1990">
        <f t="shared" si="31"/>
        <v>1830847.46</v>
      </c>
      <c r="V1990" t="s">
        <v>117</v>
      </c>
      <c r="W1990" t="s">
        <v>117</v>
      </c>
    </row>
    <row r="1991" spans="1:23">
      <c r="A1991" t="s">
        <v>5</v>
      </c>
      <c r="B1991" t="s">
        <v>0</v>
      </c>
      <c r="C1991" t="s">
        <v>6169</v>
      </c>
      <c r="F1991" t="s">
        <v>7</v>
      </c>
      <c r="H1991" t="s">
        <v>5491</v>
      </c>
      <c r="I1991" t="s">
        <v>3536</v>
      </c>
      <c r="M1991" t="s">
        <v>233</v>
      </c>
      <c r="N1991" t="s">
        <v>11</v>
      </c>
      <c r="O1991">
        <v>946061549</v>
      </c>
      <c r="R1991">
        <v>20140627</v>
      </c>
      <c r="S1991">
        <v>500</v>
      </c>
      <c r="T1991">
        <v>1000</v>
      </c>
      <c r="U1991">
        <f t="shared" si="31"/>
        <v>1831847.46</v>
      </c>
      <c r="V1991" t="s">
        <v>4875</v>
      </c>
      <c r="W1991" t="s">
        <v>13</v>
      </c>
    </row>
    <row r="1992" spans="1:23">
      <c r="A1992" t="s">
        <v>5</v>
      </c>
      <c r="B1992" t="s">
        <v>0</v>
      </c>
      <c r="C1992" t="s">
        <v>4448</v>
      </c>
      <c r="F1992" t="s">
        <v>7</v>
      </c>
      <c r="H1992" t="s">
        <v>4449</v>
      </c>
      <c r="I1992" t="s">
        <v>4450</v>
      </c>
      <c r="M1992" t="s">
        <v>4451</v>
      </c>
      <c r="N1992" t="s">
        <v>2</v>
      </c>
      <c r="O1992">
        <v>19382620</v>
      </c>
      <c r="R1992">
        <v>20140627</v>
      </c>
      <c r="S1992">
        <v>500</v>
      </c>
      <c r="T1992">
        <v>1000</v>
      </c>
      <c r="U1992">
        <f t="shared" si="31"/>
        <v>1832847.46</v>
      </c>
      <c r="V1992" t="s">
        <v>117</v>
      </c>
      <c r="W1992" t="s">
        <v>135</v>
      </c>
    </row>
    <row r="1993" spans="1:23">
      <c r="A1993" t="s">
        <v>5</v>
      </c>
      <c r="B1993" t="s">
        <v>0</v>
      </c>
      <c r="C1993" t="s">
        <v>1136</v>
      </c>
      <c r="F1993" t="s">
        <v>7</v>
      </c>
      <c r="H1993" t="s">
        <v>1137</v>
      </c>
      <c r="I1993" t="s">
        <v>1138</v>
      </c>
      <c r="M1993" t="s">
        <v>1139</v>
      </c>
      <c r="N1993" t="s">
        <v>448</v>
      </c>
      <c r="O1993">
        <v>275101131</v>
      </c>
      <c r="R1993">
        <v>20140627</v>
      </c>
      <c r="S1993">
        <v>1000</v>
      </c>
      <c r="T1993">
        <v>1000</v>
      </c>
      <c r="U1993">
        <f t="shared" si="31"/>
        <v>1833847.46</v>
      </c>
      <c r="V1993" t="s">
        <v>8457</v>
      </c>
      <c r="W1993" t="s">
        <v>277</v>
      </c>
    </row>
    <row r="1994" spans="1:23">
      <c r="A1994" t="s">
        <v>5</v>
      </c>
      <c r="B1994" t="s">
        <v>0</v>
      </c>
      <c r="C1994" t="s">
        <v>2925</v>
      </c>
      <c r="F1994" t="s">
        <v>7</v>
      </c>
      <c r="H1994" t="s">
        <v>2926</v>
      </c>
      <c r="I1994" t="s">
        <v>553</v>
      </c>
      <c r="M1994" t="s">
        <v>1266</v>
      </c>
      <c r="N1994" t="s">
        <v>30</v>
      </c>
      <c r="O1994">
        <v>111024036</v>
      </c>
      <c r="R1994">
        <v>20140627</v>
      </c>
      <c r="S1994">
        <v>1000</v>
      </c>
      <c r="T1994">
        <v>1000</v>
      </c>
      <c r="U1994">
        <f t="shared" si="31"/>
        <v>1834847.46</v>
      </c>
      <c r="V1994" t="s">
        <v>6942</v>
      </c>
      <c r="W1994" t="s">
        <v>6943</v>
      </c>
    </row>
    <row r="1995" spans="1:23">
      <c r="A1995" t="s">
        <v>5</v>
      </c>
      <c r="B1995" t="s">
        <v>0</v>
      </c>
      <c r="C1995" t="s">
        <v>3454</v>
      </c>
      <c r="F1995" t="s">
        <v>7</v>
      </c>
      <c r="H1995" t="s">
        <v>3455</v>
      </c>
      <c r="I1995" t="s">
        <v>3456</v>
      </c>
      <c r="M1995" t="s">
        <v>29</v>
      </c>
      <c r="N1995" t="s">
        <v>30</v>
      </c>
      <c r="O1995">
        <v>100312503</v>
      </c>
      <c r="R1995">
        <v>20140627</v>
      </c>
      <c r="S1995">
        <v>1000</v>
      </c>
      <c r="T1995">
        <v>1000</v>
      </c>
      <c r="U1995">
        <f t="shared" si="31"/>
        <v>1835847.46</v>
      </c>
      <c r="V1995" t="s">
        <v>5668</v>
      </c>
      <c r="W1995" t="s">
        <v>13</v>
      </c>
    </row>
    <row r="1996" spans="1:23">
      <c r="A1996" t="s">
        <v>5</v>
      </c>
      <c r="B1996" t="s">
        <v>0</v>
      </c>
      <c r="C1996" t="s">
        <v>6106</v>
      </c>
      <c r="F1996" t="s">
        <v>7</v>
      </c>
      <c r="H1996" t="s">
        <v>2190</v>
      </c>
      <c r="I1996" t="s">
        <v>6107</v>
      </c>
      <c r="M1996" t="s">
        <v>6108</v>
      </c>
      <c r="N1996" t="s">
        <v>614</v>
      </c>
      <c r="O1996">
        <v>190411719</v>
      </c>
      <c r="R1996">
        <v>20140627</v>
      </c>
      <c r="S1996">
        <v>1000</v>
      </c>
      <c r="T1996">
        <v>1000</v>
      </c>
      <c r="U1996">
        <f t="shared" si="31"/>
        <v>1836847.46</v>
      </c>
      <c r="V1996" t="s">
        <v>10274</v>
      </c>
      <c r="W1996" t="s">
        <v>10275</v>
      </c>
    </row>
    <row r="1997" spans="1:23">
      <c r="A1997" t="s">
        <v>5</v>
      </c>
      <c r="B1997" t="s">
        <v>0</v>
      </c>
      <c r="C1997" t="s">
        <v>2884</v>
      </c>
      <c r="F1997" t="s">
        <v>7</v>
      </c>
      <c r="H1997" t="s">
        <v>2885</v>
      </c>
      <c r="I1997" t="s">
        <v>492</v>
      </c>
      <c r="M1997" t="s">
        <v>1294</v>
      </c>
      <c r="N1997" t="s">
        <v>2</v>
      </c>
      <c r="O1997">
        <v>21302923</v>
      </c>
      <c r="R1997">
        <v>20140627</v>
      </c>
      <c r="S1997">
        <v>250</v>
      </c>
      <c r="T1997">
        <v>850</v>
      </c>
      <c r="U1997">
        <f t="shared" si="31"/>
        <v>1837697.46</v>
      </c>
      <c r="V1997" t="s">
        <v>11356</v>
      </c>
      <c r="W1997" t="s">
        <v>11357</v>
      </c>
    </row>
    <row r="1998" spans="1:23">
      <c r="A1998" t="s">
        <v>5</v>
      </c>
      <c r="B1998" t="s">
        <v>0</v>
      </c>
      <c r="C1998" t="s">
        <v>5712</v>
      </c>
      <c r="F1998" t="s">
        <v>7</v>
      </c>
      <c r="H1998" t="s">
        <v>580</v>
      </c>
      <c r="I1998" t="s">
        <v>581</v>
      </c>
      <c r="M1998" t="s">
        <v>349</v>
      </c>
      <c r="N1998" t="s">
        <v>140</v>
      </c>
      <c r="O1998">
        <v>537113558</v>
      </c>
      <c r="R1998">
        <v>20140627</v>
      </c>
      <c r="S1998">
        <v>175</v>
      </c>
      <c r="T1998">
        <v>775</v>
      </c>
      <c r="U1998">
        <f t="shared" si="31"/>
        <v>1838472.46</v>
      </c>
      <c r="V1998" t="s">
        <v>9033</v>
      </c>
      <c r="W1998" t="s">
        <v>1966</v>
      </c>
    </row>
    <row r="1999" spans="1:23">
      <c r="A1999" t="s">
        <v>5</v>
      </c>
      <c r="B1999" t="s">
        <v>0</v>
      </c>
      <c r="C1999" t="s">
        <v>5714</v>
      </c>
      <c r="F1999" t="s">
        <v>7</v>
      </c>
      <c r="H1999" t="s">
        <v>859</v>
      </c>
      <c r="I1999" t="s">
        <v>114</v>
      </c>
      <c r="M1999" t="s">
        <v>860</v>
      </c>
      <c r="N1999" t="s">
        <v>607</v>
      </c>
      <c r="O1999">
        <v>447201713</v>
      </c>
      <c r="R1999">
        <v>20140627</v>
      </c>
      <c r="S1999">
        <v>500</v>
      </c>
      <c r="T1999">
        <v>750</v>
      </c>
      <c r="U1999">
        <f t="shared" si="31"/>
        <v>1839222.46</v>
      </c>
      <c r="V1999" t="s">
        <v>615</v>
      </c>
      <c r="W1999" t="s">
        <v>8206</v>
      </c>
    </row>
    <row r="2000" spans="1:23">
      <c r="A2000" t="s">
        <v>5</v>
      </c>
      <c r="B2000" t="s">
        <v>0</v>
      </c>
      <c r="C2000" t="s">
        <v>2523</v>
      </c>
      <c r="F2000" t="s">
        <v>7</v>
      </c>
      <c r="H2000" t="s">
        <v>2524</v>
      </c>
      <c r="I2000" t="s">
        <v>232</v>
      </c>
      <c r="M2000" t="s">
        <v>602</v>
      </c>
      <c r="N2000" t="s">
        <v>193</v>
      </c>
      <c r="O2000">
        <v>787596803</v>
      </c>
      <c r="R2000">
        <v>20140627</v>
      </c>
      <c r="S2000">
        <v>250</v>
      </c>
      <c r="T2000">
        <v>750</v>
      </c>
      <c r="U2000">
        <f t="shared" si="31"/>
        <v>1839972.46</v>
      </c>
      <c r="V2000" t="s">
        <v>111</v>
      </c>
      <c r="W2000" t="s">
        <v>51</v>
      </c>
    </row>
    <row r="2001" spans="1:23">
      <c r="A2001" t="s">
        <v>5</v>
      </c>
      <c r="B2001" t="s">
        <v>0</v>
      </c>
      <c r="C2001" t="s">
        <v>509</v>
      </c>
      <c r="F2001" t="s">
        <v>7</v>
      </c>
      <c r="H2001" t="s">
        <v>510</v>
      </c>
      <c r="I2001" t="s">
        <v>114</v>
      </c>
      <c r="M2001" t="s">
        <v>511</v>
      </c>
      <c r="N2001" t="s">
        <v>56</v>
      </c>
      <c r="O2001">
        <v>982968303</v>
      </c>
      <c r="R2001">
        <v>20140627</v>
      </c>
      <c r="S2001">
        <v>500</v>
      </c>
      <c r="T2001">
        <v>750</v>
      </c>
      <c r="U2001">
        <f t="shared" si="31"/>
        <v>1840722.46</v>
      </c>
      <c r="V2001" t="s">
        <v>9513</v>
      </c>
      <c r="W2001" t="s">
        <v>1232</v>
      </c>
    </row>
    <row r="2002" spans="1:23">
      <c r="A2002" t="s">
        <v>5</v>
      </c>
      <c r="B2002" t="s">
        <v>0</v>
      </c>
      <c r="C2002" t="s">
        <v>3922</v>
      </c>
      <c r="F2002" t="s">
        <v>7</v>
      </c>
      <c r="H2002" t="s">
        <v>1270</v>
      </c>
      <c r="I2002" t="s">
        <v>1248</v>
      </c>
      <c r="M2002" t="s">
        <v>1271</v>
      </c>
      <c r="N2002" t="s">
        <v>2</v>
      </c>
      <c r="O2002">
        <v>21553603</v>
      </c>
      <c r="R2002">
        <v>20140627</v>
      </c>
      <c r="S2002">
        <v>250</v>
      </c>
      <c r="T2002">
        <v>710</v>
      </c>
      <c r="U2002">
        <f t="shared" si="31"/>
        <v>1841432.46</v>
      </c>
      <c r="V2002" t="s">
        <v>12</v>
      </c>
      <c r="W2002" t="s">
        <v>247</v>
      </c>
    </row>
    <row r="2003" spans="1:23">
      <c r="A2003" t="s">
        <v>5</v>
      </c>
      <c r="B2003" t="s">
        <v>0</v>
      </c>
      <c r="C2003" t="s">
        <v>5697</v>
      </c>
      <c r="F2003" t="s">
        <v>7</v>
      </c>
      <c r="H2003" t="s">
        <v>1270</v>
      </c>
      <c r="I2003" t="s">
        <v>1248</v>
      </c>
      <c r="M2003" t="s">
        <v>1271</v>
      </c>
      <c r="N2003" t="s">
        <v>2</v>
      </c>
      <c r="O2003">
        <v>21553603</v>
      </c>
      <c r="R2003">
        <v>20140627</v>
      </c>
      <c r="S2003">
        <v>60</v>
      </c>
      <c r="T2003">
        <v>710</v>
      </c>
      <c r="U2003">
        <f t="shared" si="31"/>
        <v>1842142.46</v>
      </c>
      <c r="V2003" t="s">
        <v>6689</v>
      </c>
      <c r="W2003" t="s">
        <v>3958</v>
      </c>
    </row>
    <row r="2004" spans="1:23">
      <c r="A2004" t="s">
        <v>5</v>
      </c>
      <c r="B2004" t="s">
        <v>0</v>
      </c>
      <c r="C2004" t="s">
        <v>3776</v>
      </c>
      <c r="F2004" t="s">
        <v>7</v>
      </c>
      <c r="H2004" t="s">
        <v>3777</v>
      </c>
      <c r="I2004" t="s">
        <v>500</v>
      </c>
      <c r="M2004" t="s">
        <v>3778</v>
      </c>
      <c r="N2004" t="s">
        <v>2</v>
      </c>
      <c r="O2004">
        <v>17013319</v>
      </c>
      <c r="R2004">
        <v>20140627</v>
      </c>
      <c r="S2004">
        <v>200</v>
      </c>
      <c r="T2004">
        <v>700</v>
      </c>
      <c r="U2004">
        <f t="shared" si="31"/>
        <v>1842842.46</v>
      </c>
      <c r="V2004" t="s">
        <v>1370</v>
      </c>
      <c r="W2004" t="s">
        <v>464</v>
      </c>
    </row>
    <row r="2005" spans="1:23">
      <c r="A2005" t="s">
        <v>5</v>
      </c>
      <c r="B2005" t="s">
        <v>0</v>
      </c>
      <c r="C2005" t="s">
        <v>5059</v>
      </c>
      <c r="F2005" t="s">
        <v>7</v>
      </c>
      <c r="H2005" t="s">
        <v>3869</v>
      </c>
      <c r="I2005" t="s">
        <v>1456</v>
      </c>
      <c r="M2005" t="s">
        <v>3870</v>
      </c>
      <c r="N2005" t="s">
        <v>966</v>
      </c>
      <c r="O2005">
        <v>32593002</v>
      </c>
      <c r="R2005">
        <v>20140627</v>
      </c>
      <c r="S2005">
        <v>50</v>
      </c>
      <c r="T2005">
        <v>700</v>
      </c>
      <c r="U2005">
        <f t="shared" si="31"/>
        <v>1843542.46</v>
      </c>
      <c r="V2005" t="s">
        <v>426</v>
      </c>
      <c r="W2005" t="s">
        <v>427</v>
      </c>
    </row>
    <row r="2006" spans="1:23">
      <c r="A2006" t="s">
        <v>5</v>
      </c>
      <c r="B2006" t="s">
        <v>0</v>
      </c>
      <c r="C2006" t="s">
        <v>5402</v>
      </c>
      <c r="F2006" t="s">
        <v>7</v>
      </c>
      <c r="H2006" t="s">
        <v>3939</v>
      </c>
      <c r="I2006" t="s">
        <v>3940</v>
      </c>
      <c r="M2006" t="s">
        <v>1209</v>
      </c>
      <c r="N2006" t="s">
        <v>448</v>
      </c>
      <c r="O2006">
        <v>275188954</v>
      </c>
      <c r="R2006">
        <v>20140627</v>
      </c>
      <c r="S2006">
        <v>175</v>
      </c>
      <c r="T2006">
        <v>675</v>
      </c>
      <c r="U2006">
        <f t="shared" si="31"/>
        <v>1844217.46</v>
      </c>
      <c r="V2006" t="s">
        <v>117</v>
      </c>
      <c r="W2006" t="s">
        <v>135</v>
      </c>
    </row>
    <row r="2007" spans="1:23">
      <c r="A2007" t="s">
        <v>5</v>
      </c>
      <c r="B2007" t="s">
        <v>0</v>
      </c>
      <c r="C2007" t="s">
        <v>4153</v>
      </c>
      <c r="F2007" t="s">
        <v>7</v>
      </c>
      <c r="H2007" t="s">
        <v>2622</v>
      </c>
      <c r="I2007" t="s">
        <v>2231</v>
      </c>
      <c r="M2007" t="s">
        <v>976</v>
      </c>
      <c r="N2007" t="s">
        <v>687</v>
      </c>
      <c r="O2007">
        <v>209105237</v>
      </c>
      <c r="R2007">
        <v>20140627</v>
      </c>
      <c r="S2007">
        <v>300</v>
      </c>
      <c r="T2007">
        <v>650</v>
      </c>
      <c r="U2007">
        <f t="shared" si="31"/>
        <v>1844867.46</v>
      </c>
      <c r="V2007" t="s">
        <v>6854</v>
      </c>
      <c r="W2007" t="s">
        <v>4116</v>
      </c>
    </row>
    <row r="2008" spans="1:23">
      <c r="A2008" t="s">
        <v>5</v>
      </c>
      <c r="B2008" t="s">
        <v>0</v>
      </c>
      <c r="C2008" t="s">
        <v>341</v>
      </c>
      <c r="F2008" t="s">
        <v>7</v>
      </c>
      <c r="H2008" t="s">
        <v>342</v>
      </c>
      <c r="I2008" t="s">
        <v>343</v>
      </c>
      <c r="M2008" t="s">
        <v>275</v>
      </c>
      <c r="N2008" t="s">
        <v>11</v>
      </c>
      <c r="O2008">
        <v>900242310</v>
      </c>
      <c r="R2008">
        <v>20140627</v>
      </c>
      <c r="S2008">
        <v>400</v>
      </c>
      <c r="T2008">
        <v>600</v>
      </c>
      <c r="U2008">
        <f t="shared" si="31"/>
        <v>1845467.46</v>
      </c>
      <c r="V2008" t="s">
        <v>1531</v>
      </c>
      <c r="W2008" t="s">
        <v>1532</v>
      </c>
    </row>
    <row r="2009" spans="1:23">
      <c r="A2009" t="s">
        <v>5</v>
      </c>
      <c r="B2009" t="s">
        <v>0</v>
      </c>
      <c r="C2009" t="s">
        <v>1701</v>
      </c>
      <c r="F2009" t="s">
        <v>7</v>
      </c>
      <c r="H2009" t="s">
        <v>1702</v>
      </c>
      <c r="I2009" t="s">
        <v>343</v>
      </c>
      <c r="M2009" t="s">
        <v>1</v>
      </c>
      <c r="N2009" t="s">
        <v>2</v>
      </c>
      <c r="O2009">
        <v>21386804</v>
      </c>
      <c r="R2009">
        <v>20140627</v>
      </c>
      <c r="S2009">
        <v>200</v>
      </c>
      <c r="T2009">
        <v>600</v>
      </c>
      <c r="U2009">
        <f t="shared" si="31"/>
        <v>1846067.46</v>
      </c>
      <c r="V2009" t="s">
        <v>464</v>
      </c>
      <c r="W2009" t="s">
        <v>464</v>
      </c>
    </row>
    <row r="2010" spans="1:23">
      <c r="A2010" t="s">
        <v>5</v>
      </c>
      <c r="B2010" t="s">
        <v>0</v>
      </c>
      <c r="C2010" t="s">
        <v>3600</v>
      </c>
      <c r="F2010" t="s">
        <v>7</v>
      </c>
      <c r="H2010" t="s">
        <v>3601</v>
      </c>
      <c r="I2010" t="s">
        <v>1304</v>
      </c>
      <c r="M2010" t="s">
        <v>871</v>
      </c>
      <c r="N2010" t="s">
        <v>607</v>
      </c>
      <c r="O2010">
        <v>432213885</v>
      </c>
      <c r="R2010">
        <v>20140627</v>
      </c>
      <c r="S2010">
        <v>500</v>
      </c>
      <c r="T2010">
        <v>600</v>
      </c>
      <c r="U2010">
        <f t="shared" si="31"/>
        <v>1846667.46</v>
      </c>
      <c r="V2010" t="s">
        <v>43</v>
      </c>
      <c r="W2010" t="s">
        <v>159</v>
      </c>
    </row>
    <row r="2011" spans="1:23">
      <c r="A2011" t="s">
        <v>5</v>
      </c>
      <c r="B2011" t="s">
        <v>0</v>
      </c>
      <c r="C2011" t="s">
        <v>5367</v>
      </c>
      <c r="F2011" t="s">
        <v>7</v>
      </c>
      <c r="H2011" t="s">
        <v>5090</v>
      </c>
      <c r="I2011" t="s">
        <v>369</v>
      </c>
      <c r="M2011" t="s">
        <v>1763</v>
      </c>
      <c r="N2011" t="s">
        <v>614</v>
      </c>
      <c r="O2011">
        <v>191431653</v>
      </c>
      <c r="R2011">
        <v>20140627</v>
      </c>
      <c r="S2011">
        <v>500</v>
      </c>
      <c r="T2011">
        <v>600</v>
      </c>
      <c r="U2011">
        <f t="shared" si="31"/>
        <v>1847267.46</v>
      </c>
      <c r="V2011" t="s">
        <v>2546</v>
      </c>
      <c r="W2011" t="s">
        <v>159</v>
      </c>
    </row>
    <row r="2012" spans="1:23">
      <c r="A2012" t="s">
        <v>5</v>
      </c>
      <c r="B2012" t="s">
        <v>0</v>
      </c>
      <c r="C2012" t="s">
        <v>1224</v>
      </c>
      <c r="F2012" t="s">
        <v>7</v>
      </c>
      <c r="H2012" t="s">
        <v>1225</v>
      </c>
      <c r="I2012" t="s">
        <v>1226</v>
      </c>
      <c r="M2012" t="s">
        <v>1</v>
      </c>
      <c r="N2012" t="s">
        <v>2</v>
      </c>
      <c r="O2012">
        <v>21381524</v>
      </c>
      <c r="R2012">
        <v>20140627</v>
      </c>
      <c r="S2012">
        <v>200</v>
      </c>
      <c r="T2012">
        <v>550</v>
      </c>
      <c r="U2012">
        <f t="shared" si="31"/>
        <v>1847817.46</v>
      </c>
      <c r="V2012" t="s">
        <v>43</v>
      </c>
      <c r="W2012" t="s">
        <v>3190</v>
      </c>
    </row>
    <row r="2013" spans="1:23">
      <c r="A2013" t="s">
        <v>5</v>
      </c>
      <c r="B2013" t="s">
        <v>0</v>
      </c>
      <c r="C2013" t="s">
        <v>3428</v>
      </c>
      <c r="F2013" t="s">
        <v>7</v>
      </c>
      <c r="H2013" t="s">
        <v>424</v>
      </c>
      <c r="I2013" t="s">
        <v>70</v>
      </c>
      <c r="M2013" t="s">
        <v>425</v>
      </c>
      <c r="N2013" t="s">
        <v>30</v>
      </c>
      <c r="O2013">
        <v>105141135</v>
      </c>
      <c r="R2013">
        <v>20140627</v>
      </c>
      <c r="S2013">
        <v>100</v>
      </c>
      <c r="T2013">
        <v>550</v>
      </c>
      <c r="U2013">
        <f t="shared" si="31"/>
        <v>1848367.46</v>
      </c>
      <c r="V2013" t="s">
        <v>3708</v>
      </c>
      <c r="W2013" t="s">
        <v>13</v>
      </c>
    </row>
    <row r="2014" spans="1:23">
      <c r="A2014" t="s">
        <v>5</v>
      </c>
      <c r="B2014" t="s">
        <v>0</v>
      </c>
      <c r="C2014" t="s">
        <v>1312</v>
      </c>
      <c r="F2014" t="s">
        <v>7</v>
      </c>
      <c r="H2014" t="s">
        <v>1313</v>
      </c>
      <c r="I2014" t="s">
        <v>397</v>
      </c>
      <c r="M2014" t="s">
        <v>514</v>
      </c>
      <c r="N2014" t="s">
        <v>11</v>
      </c>
      <c r="O2014">
        <v>943012550</v>
      </c>
      <c r="R2014">
        <v>20140627</v>
      </c>
      <c r="S2014">
        <v>500</v>
      </c>
      <c r="T2014">
        <v>500</v>
      </c>
      <c r="U2014">
        <f t="shared" si="31"/>
        <v>1848867.46</v>
      </c>
      <c r="V2014" t="s">
        <v>2424</v>
      </c>
      <c r="W2014" t="s">
        <v>2057</v>
      </c>
    </row>
    <row r="2015" spans="1:23">
      <c r="A2015" t="s">
        <v>5</v>
      </c>
      <c r="B2015" t="s">
        <v>0</v>
      </c>
      <c r="C2015" t="s">
        <v>1778</v>
      </c>
      <c r="F2015" t="s">
        <v>7</v>
      </c>
      <c r="H2015" t="s">
        <v>1779</v>
      </c>
      <c r="I2015" t="s">
        <v>1780</v>
      </c>
      <c r="M2015" t="s">
        <v>1781</v>
      </c>
      <c r="N2015" t="s">
        <v>11</v>
      </c>
      <c r="O2015">
        <v>935618201</v>
      </c>
      <c r="R2015">
        <v>20140627</v>
      </c>
      <c r="S2015">
        <v>400</v>
      </c>
      <c r="T2015">
        <v>500</v>
      </c>
      <c r="U2015">
        <f t="shared" si="31"/>
        <v>1849367.46</v>
      </c>
      <c r="V2015" t="s">
        <v>117</v>
      </c>
      <c r="W2015" t="s">
        <v>135</v>
      </c>
    </row>
    <row r="2016" spans="1:23">
      <c r="A2016" t="s">
        <v>5</v>
      </c>
      <c r="B2016" t="s">
        <v>0</v>
      </c>
      <c r="C2016" t="s">
        <v>1802</v>
      </c>
      <c r="F2016" t="s">
        <v>7</v>
      </c>
      <c r="H2016" t="s">
        <v>1803</v>
      </c>
      <c r="I2016" t="s">
        <v>41</v>
      </c>
      <c r="M2016" t="s">
        <v>99</v>
      </c>
      <c r="N2016" t="s">
        <v>11</v>
      </c>
      <c r="O2016">
        <v>940405405</v>
      </c>
      <c r="R2016">
        <v>20140627</v>
      </c>
      <c r="S2016">
        <v>500</v>
      </c>
      <c r="T2016">
        <v>500</v>
      </c>
      <c r="U2016">
        <f t="shared" si="31"/>
        <v>1849867.46</v>
      </c>
      <c r="V2016" t="s">
        <v>5616</v>
      </c>
      <c r="W2016" t="s">
        <v>135</v>
      </c>
    </row>
    <row r="2017" spans="1:23">
      <c r="A2017" t="s">
        <v>5</v>
      </c>
      <c r="B2017" t="s">
        <v>0</v>
      </c>
      <c r="C2017" t="s">
        <v>1823</v>
      </c>
      <c r="F2017" t="s">
        <v>7</v>
      </c>
      <c r="H2017" t="s">
        <v>1824</v>
      </c>
      <c r="I2017" t="s">
        <v>710</v>
      </c>
      <c r="M2017" t="s">
        <v>1649</v>
      </c>
      <c r="N2017" t="s">
        <v>11</v>
      </c>
      <c r="O2017">
        <v>940892552</v>
      </c>
      <c r="R2017">
        <v>20140627</v>
      </c>
      <c r="S2017">
        <v>500</v>
      </c>
      <c r="T2017">
        <v>500</v>
      </c>
      <c r="U2017">
        <f t="shared" si="31"/>
        <v>1850367.46</v>
      </c>
      <c r="V2017" t="s">
        <v>5616</v>
      </c>
      <c r="W2017" t="s">
        <v>135</v>
      </c>
    </row>
    <row r="2018" spans="1:23">
      <c r="A2018" t="s">
        <v>5</v>
      </c>
      <c r="B2018" t="s">
        <v>0</v>
      </c>
      <c r="C2018" t="s">
        <v>2078</v>
      </c>
      <c r="F2018" t="s">
        <v>7</v>
      </c>
      <c r="H2018" t="s">
        <v>2079</v>
      </c>
      <c r="I2018" t="s">
        <v>397</v>
      </c>
      <c r="M2018" t="s">
        <v>233</v>
      </c>
      <c r="N2018" t="s">
        <v>11</v>
      </c>
      <c r="O2018">
        <v>946115424</v>
      </c>
      <c r="R2018">
        <v>20140627</v>
      </c>
      <c r="S2018">
        <v>500</v>
      </c>
      <c r="T2018">
        <v>500</v>
      </c>
      <c r="U2018">
        <f t="shared" si="31"/>
        <v>1850867.46</v>
      </c>
      <c r="V2018" t="s">
        <v>5616</v>
      </c>
      <c r="W2018" t="s">
        <v>135</v>
      </c>
    </row>
    <row r="2019" spans="1:23">
      <c r="A2019" t="s">
        <v>5</v>
      </c>
      <c r="B2019" t="s">
        <v>0</v>
      </c>
      <c r="C2019" t="s">
        <v>3399</v>
      </c>
      <c r="F2019" t="s">
        <v>7</v>
      </c>
      <c r="H2019" t="s">
        <v>3400</v>
      </c>
      <c r="I2019" t="s">
        <v>3401</v>
      </c>
      <c r="M2019" t="s">
        <v>233</v>
      </c>
      <c r="N2019" t="s">
        <v>11</v>
      </c>
      <c r="O2019">
        <v>946115824</v>
      </c>
      <c r="R2019">
        <v>20140627</v>
      </c>
      <c r="S2019">
        <v>500</v>
      </c>
      <c r="T2019">
        <v>500</v>
      </c>
      <c r="U2019">
        <f t="shared" si="31"/>
        <v>1851367.46</v>
      </c>
      <c r="V2019" t="s">
        <v>117</v>
      </c>
      <c r="W2019" t="s">
        <v>135</v>
      </c>
    </row>
    <row r="2020" spans="1:23">
      <c r="A2020" t="s">
        <v>5</v>
      </c>
      <c r="B2020" t="s">
        <v>0</v>
      </c>
      <c r="C2020" t="s">
        <v>3592</v>
      </c>
      <c r="F2020" t="s">
        <v>7</v>
      </c>
      <c r="H2020" t="s">
        <v>3593</v>
      </c>
      <c r="I2020" t="s">
        <v>133</v>
      </c>
      <c r="M2020" t="s">
        <v>10</v>
      </c>
      <c r="N2020" t="s">
        <v>11</v>
      </c>
      <c r="O2020">
        <v>941090757</v>
      </c>
      <c r="R2020">
        <v>20140627</v>
      </c>
      <c r="S2020">
        <v>300</v>
      </c>
      <c r="T2020">
        <v>500</v>
      </c>
      <c r="U2020">
        <f t="shared" si="31"/>
        <v>1851867.46</v>
      </c>
      <c r="V2020" t="s">
        <v>117</v>
      </c>
      <c r="W2020" t="s">
        <v>117</v>
      </c>
    </row>
    <row r="2021" spans="1:23">
      <c r="A2021" t="s">
        <v>5</v>
      </c>
      <c r="B2021" t="s">
        <v>0</v>
      </c>
      <c r="C2021" t="s">
        <v>4849</v>
      </c>
      <c r="F2021" t="s">
        <v>7</v>
      </c>
      <c r="H2021" t="s">
        <v>4850</v>
      </c>
      <c r="I2021" t="s">
        <v>1321</v>
      </c>
      <c r="M2021" t="s">
        <v>42</v>
      </c>
      <c r="N2021" t="s">
        <v>11</v>
      </c>
      <c r="O2021">
        <v>947081109</v>
      </c>
      <c r="R2021">
        <v>20140627</v>
      </c>
      <c r="S2021">
        <v>500</v>
      </c>
      <c r="T2021">
        <v>500</v>
      </c>
      <c r="U2021">
        <f t="shared" si="31"/>
        <v>1852367.46</v>
      </c>
      <c r="V2021" t="s">
        <v>10836</v>
      </c>
      <c r="W2021" t="s">
        <v>1574</v>
      </c>
    </row>
    <row r="2022" spans="1:23">
      <c r="A2022" t="s">
        <v>5</v>
      </c>
      <c r="B2022" t="s">
        <v>0</v>
      </c>
      <c r="C2022" t="s">
        <v>5818</v>
      </c>
      <c r="F2022" t="s">
        <v>7</v>
      </c>
      <c r="H2022" t="s">
        <v>2517</v>
      </c>
      <c r="I2022" t="s">
        <v>1843</v>
      </c>
      <c r="M2022" t="s">
        <v>1578</v>
      </c>
      <c r="N2022" t="s">
        <v>11</v>
      </c>
      <c r="O2022">
        <v>951323532</v>
      </c>
      <c r="R2022">
        <v>20140627</v>
      </c>
      <c r="S2022">
        <v>200</v>
      </c>
      <c r="T2022">
        <v>500</v>
      </c>
      <c r="U2022">
        <f t="shared" si="31"/>
        <v>1852867.46</v>
      </c>
      <c r="V2022" t="s">
        <v>12136</v>
      </c>
      <c r="W2022" t="s">
        <v>51</v>
      </c>
    </row>
    <row r="2023" spans="1:23">
      <c r="A2023" t="s">
        <v>5</v>
      </c>
      <c r="B2023" t="s">
        <v>0</v>
      </c>
      <c r="C2023" t="s">
        <v>5183</v>
      </c>
      <c r="F2023" t="s">
        <v>7</v>
      </c>
      <c r="H2023" t="s">
        <v>4140</v>
      </c>
      <c r="I2023" t="s">
        <v>4141</v>
      </c>
      <c r="M2023" t="s">
        <v>2469</v>
      </c>
      <c r="N2023" t="s">
        <v>2</v>
      </c>
      <c r="O2023">
        <v>18513909</v>
      </c>
      <c r="R2023">
        <v>20140627</v>
      </c>
      <c r="S2023">
        <v>200</v>
      </c>
      <c r="T2023">
        <v>500</v>
      </c>
      <c r="U2023">
        <f t="shared" si="31"/>
        <v>1853367.46</v>
      </c>
      <c r="V2023" t="s">
        <v>12136</v>
      </c>
      <c r="W2023" t="s">
        <v>51</v>
      </c>
    </row>
    <row r="2024" spans="1:23">
      <c r="A2024" t="s">
        <v>5</v>
      </c>
      <c r="B2024" t="s">
        <v>0</v>
      </c>
      <c r="C2024" t="s">
        <v>3669</v>
      </c>
      <c r="F2024" t="s">
        <v>7</v>
      </c>
      <c r="H2024" t="s">
        <v>3670</v>
      </c>
      <c r="I2024" t="s">
        <v>553</v>
      </c>
      <c r="M2024" t="s">
        <v>3671</v>
      </c>
      <c r="N2024" t="s">
        <v>687</v>
      </c>
      <c r="O2024">
        <v>217023129</v>
      </c>
      <c r="R2024">
        <v>20140627</v>
      </c>
      <c r="S2024">
        <v>500</v>
      </c>
      <c r="T2024">
        <v>500</v>
      </c>
      <c r="U2024">
        <f t="shared" si="31"/>
        <v>1853867.46</v>
      </c>
      <c r="V2024" t="s">
        <v>12307</v>
      </c>
      <c r="W2024" t="s">
        <v>6461</v>
      </c>
    </row>
    <row r="2025" spans="1:23">
      <c r="A2025" t="s">
        <v>5</v>
      </c>
      <c r="B2025" t="s">
        <v>0</v>
      </c>
      <c r="C2025" t="s">
        <v>5729</v>
      </c>
      <c r="F2025" t="s">
        <v>7</v>
      </c>
      <c r="H2025" t="s">
        <v>5730</v>
      </c>
      <c r="I2025" t="s">
        <v>1622</v>
      </c>
      <c r="M2025" t="s">
        <v>5731</v>
      </c>
      <c r="N2025" t="s">
        <v>2491</v>
      </c>
      <c r="O2025">
        <v>591020521</v>
      </c>
      <c r="R2025">
        <v>20140627</v>
      </c>
      <c r="S2025">
        <v>500</v>
      </c>
      <c r="T2025">
        <v>500</v>
      </c>
      <c r="U2025">
        <f t="shared" si="31"/>
        <v>1854367.46</v>
      </c>
      <c r="V2025" t="s">
        <v>12307</v>
      </c>
      <c r="W2025" t="s">
        <v>6461</v>
      </c>
    </row>
    <row r="2026" spans="1:23">
      <c r="A2026" t="s">
        <v>5</v>
      </c>
      <c r="B2026" t="s">
        <v>0</v>
      </c>
      <c r="C2026" t="s">
        <v>1723</v>
      </c>
      <c r="F2026" t="s">
        <v>7</v>
      </c>
      <c r="H2026" t="s">
        <v>1724</v>
      </c>
      <c r="I2026" t="s">
        <v>1725</v>
      </c>
      <c r="M2026" t="s">
        <v>29</v>
      </c>
      <c r="N2026" t="s">
        <v>30</v>
      </c>
      <c r="O2026">
        <v>100092438</v>
      </c>
      <c r="R2026">
        <v>20140627</v>
      </c>
      <c r="S2026">
        <v>500</v>
      </c>
      <c r="T2026">
        <v>500</v>
      </c>
      <c r="U2026">
        <f t="shared" si="31"/>
        <v>1854867.46</v>
      </c>
      <c r="V2026" t="s">
        <v>12307</v>
      </c>
      <c r="W2026" t="s">
        <v>6461</v>
      </c>
    </row>
    <row r="2027" spans="1:23">
      <c r="A2027" t="s">
        <v>5</v>
      </c>
      <c r="B2027" t="s">
        <v>0</v>
      </c>
      <c r="C2027" t="s">
        <v>3040</v>
      </c>
      <c r="F2027" t="s">
        <v>7</v>
      </c>
      <c r="H2027" t="s">
        <v>3041</v>
      </c>
      <c r="I2027" t="s">
        <v>1999</v>
      </c>
      <c r="M2027" t="s">
        <v>503</v>
      </c>
      <c r="N2027" t="s">
        <v>30</v>
      </c>
      <c r="O2027">
        <v>112011091</v>
      </c>
      <c r="R2027">
        <v>20140627</v>
      </c>
      <c r="S2027">
        <v>500</v>
      </c>
      <c r="T2027">
        <v>500</v>
      </c>
      <c r="U2027">
        <f t="shared" si="31"/>
        <v>1855367.46</v>
      </c>
      <c r="V2027" t="s">
        <v>3030</v>
      </c>
      <c r="W2027" t="s">
        <v>3031</v>
      </c>
    </row>
    <row r="2028" spans="1:23">
      <c r="A2028" t="s">
        <v>5</v>
      </c>
      <c r="B2028" t="s">
        <v>0</v>
      </c>
      <c r="C2028" t="s">
        <v>5044</v>
      </c>
      <c r="F2028" t="s">
        <v>7</v>
      </c>
      <c r="H2028" t="s">
        <v>5045</v>
      </c>
      <c r="I2028" t="s">
        <v>2219</v>
      </c>
      <c r="M2028" t="s">
        <v>1318</v>
      </c>
      <c r="N2028" t="s">
        <v>129</v>
      </c>
      <c r="O2028">
        <v>972142953</v>
      </c>
      <c r="R2028">
        <v>20140627</v>
      </c>
      <c r="S2028">
        <v>500</v>
      </c>
      <c r="T2028">
        <v>500</v>
      </c>
      <c r="U2028">
        <f t="shared" si="31"/>
        <v>1855867.46</v>
      </c>
      <c r="V2028" t="s">
        <v>117</v>
      </c>
      <c r="W2028" t="s">
        <v>135</v>
      </c>
    </row>
    <row r="2029" spans="1:23">
      <c r="A2029" t="s">
        <v>5</v>
      </c>
      <c r="B2029" t="s">
        <v>0</v>
      </c>
      <c r="C2029" t="s">
        <v>1384</v>
      </c>
      <c r="F2029" t="s">
        <v>7</v>
      </c>
      <c r="H2029" t="s">
        <v>1385</v>
      </c>
      <c r="I2029" t="s">
        <v>59</v>
      </c>
      <c r="M2029" t="s">
        <v>1386</v>
      </c>
      <c r="N2029" t="s">
        <v>61</v>
      </c>
      <c r="O2029">
        <v>370426393</v>
      </c>
      <c r="R2029">
        <v>20140627</v>
      </c>
      <c r="S2029">
        <v>500</v>
      </c>
      <c r="T2029">
        <v>500</v>
      </c>
      <c r="U2029">
        <f t="shared" si="31"/>
        <v>1856367.46</v>
      </c>
      <c r="V2029" t="s">
        <v>43</v>
      </c>
      <c r="W2029" t="s">
        <v>3084</v>
      </c>
    </row>
    <row r="2030" spans="1:23">
      <c r="A2030" t="s">
        <v>5</v>
      </c>
      <c r="B2030" t="s">
        <v>0</v>
      </c>
      <c r="C2030" t="s">
        <v>737</v>
      </c>
      <c r="F2030" t="s">
        <v>7</v>
      </c>
      <c r="H2030" t="s">
        <v>738</v>
      </c>
      <c r="I2030" t="s">
        <v>739</v>
      </c>
      <c r="M2030" t="s">
        <v>740</v>
      </c>
      <c r="N2030" t="s">
        <v>193</v>
      </c>
      <c r="O2030">
        <v>773991022</v>
      </c>
      <c r="R2030">
        <v>20140627</v>
      </c>
      <c r="S2030">
        <v>500</v>
      </c>
      <c r="T2030">
        <v>500</v>
      </c>
      <c r="U2030">
        <f t="shared" si="31"/>
        <v>1856867.46</v>
      </c>
      <c r="V2030" t="s">
        <v>117</v>
      </c>
      <c r="W2030" t="s">
        <v>135</v>
      </c>
    </row>
    <row r="2031" spans="1:23">
      <c r="A2031" t="s">
        <v>5</v>
      </c>
      <c r="B2031" t="s">
        <v>0</v>
      </c>
      <c r="C2031" t="s">
        <v>1464</v>
      </c>
      <c r="F2031" t="s">
        <v>7</v>
      </c>
      <c r="H2031" t="s">
        <v>1465</v>
      </c>
      <c r="I2031" t="s">
        <v>1466</v>
      </c>
      <c r="M2031" t="s">
        <v>1467</v>
      </c>
      <c r="N2031" t="s">
        <v>193</v>
      </c>
      <c r="O2031">
        <v>770402587</v>
      </c>
      <c r="R2031">
        <v>20140627</v>
      </c>
      <c r="S2031">
        <v>500</v>
      </c>
      <c r="T2031">
        <v>500</v>
      </c>
      <c r="U2031">
        <f t="shared" si="31"/>
        <v>1857367.46</v>
      </c>
      <c r="V2031" t="s">
        <v>9402</v>
      </c>
      <c r="W2031" t="s">
        <v>178</v>
      </c>
    </row>
    <row r="2032" spans="1:23">
      <c r="A2032" t="s">
        <v>5</v>
      </c>
      <c r="B2032" t="s">
        <v>0</v>
      </c>
      <c r="C2032" t="s">
        <v>5384</v>
      </c>
      <c r="F2032" t="s">
        <v>7</v>
      </c>
      <c r="H2032" t="s">
        <v>4783</v>
      </c>
      <c r="I2032" t="s">
        <v>369</v>
      </c>
      <c r="M2032" t="s">
        <v>4784</v>
      </c>
      <c r="N2032" t="s">
        <v>338</v>
      </c>
      <c r="O2032">
        <v>232286314</v>
      </c>
      <c r="R2032">
        <v>20140627</v>
      </c>
      <c r="S2032">
        <v>400</v>
      </c>
      <c r="T2032">
        <v>500</v>
      </c>
      <c r="U2032">
        <f t="shared" si="31"/>
        <v>1857867.46</v>
      </c>
      <c r="V2032" t="s">
        <v>881</v>
      </c>
      <c r="W2032" t="s">
        <v>32</v>
      </c>
    </row>
    <row r="2033" spans="1:23">
      <c r="A2033" t="s">
        <v>5</v>
      </c>
      <c r="B2033" t="s">
        <v>0</v>
      </c>
      <c r="C2033" t="s">
        <v>344</v>
      </c>
      <c r="F2033" t="s">
        <v>7</v>
      </c>
      <c r="H2033" t="s">
        <v>345</v>
      </c>
      <c r="I2033" t="s">
        <v>23</v>
      </c>
      <c r="M2033" t="s">
        <v>55</v>
      </c>
      <c r="N2033" t="s">
        <v>56</v>
      </c>
      <c r="O2033">
        <v>981013413</v>
      </c>
      <c r="R2033">
        <v>20140627</v>
      </c>
      <c r="S2033">
        <v>500</v>
      </c>
      <c r="T2033">
        <v>500</v>
      </c>
      <c r="U2033">
        <f t="shared" si="31"/>
        <v>1858367.46</v>
      </c>
      <c r="V2033" t="s">
        <v>43</v>
      </c>
      <c r="W2033" t="s">
        <v>1240</v>
      </c>
    </row>
    <row r="2034" spans="1:23">
      <c r="A2034" t="s">
        <v>5</v>
      </c>
      <c r="B2034" t="s">
        <v>0</v>
      </c>
      <c r="C2034" t="s">
        <v>3307</v>
      </c>
      <c r="F2034" t="s">
        <v>7</v>
      </c>
      <c r="H2034" t="s">
        <v>3308</v>
      </c>
      <c r="I2034" t="s">
        <v>3309</v>
      </c>
      <c r="M2034" t="s">
        <v>55</v>
      </c>
      <c r="N2034" t="s">
        <v>56</v>
      </c>
      <c r="O2034">
        <v>981212261</v>
      </c>
      <c r="R2034">
        <v>20140627</v>
      </c>
      <c r="S2034">
        <v>500</v>
      </c>
      <c r="T2034">
        <v>500</v>
      </c>
      <c r="U2034">
        <f t="shared" si="31"/>
        <v>1858867.46</v>
      </c>
      <c r="V2034" t="s">
        <v>7275</v>
      </c>
      <c r="W2034" t="s">
        <v>7276</v>
      </c>
    </row>
    <row r="2035" spans="1:23">
      <c r="A2035" t="s">
        <v>5</v>
      </c>
      <c r="B2035" t="s">
        <v>0</v>
      </c>
      <c r="C2035" t="s">
        <v>5932</v>
      </c>
      <c r="F2035" t="s">
        <v>7</v>
      </c>
      <c r="H2035" t="s">
        <v>5933</v>
      </c>
      <c r="I2035" t="s">
        <v>2439</v>
      </c>
      <c r="M2035" t="s">
        <v>5934</v>
      </c>
      <c r="N2035" t="s">
        <v>56</v>
      </c>
      <c r="O2035">
        <v>981551610</v>
      </c>
      <c r="R2035">
        <v>20140627</v>
      </c>
      <c r="S2035">
        <v>500</v>
      </c>
      <c r="T2035">
        <v>500</v>
      </c>
      <c r="U2035">
        <f t="shared" si="31"/>
        <v>1859367.46</v>
      </c>
      <c r="V2035" t="s">
        <v>43</v>
      </c>
      <c r="W2035" t="s">
        <v>13</v>
      </c>
    </row>
    <row r="2036" spans="1:23">
      <c r="A2036" t="s">
        <v>5</v>
      </c>
      <c r="B2036" t="s">
        <v>0</v>
      </c>
      <c r="C2036" t="s">
        <v>6083</v>
      </c>
      <c r="F2036" t="s">
        <v>7</v>
      </c>
      <c r="H2036" t="s">
        <v>1039</v>
      </c>
      <c r="I2036" t="s">
        <v>397</v>
      </c>
      <c r="M2036" t="s">
        <v>1040</v>
      </c>
      <c r="N2036" t="s">
        <v>18</v>
      </c>
      <c r="O2036">
        <v>605632708</v>
      </c>
      <c r="R2036">
        <v>20140627</v>
      </c>
      <c r="S2036">
        <v>175</v>
      </c>
      <c r="T2036">
        <v>475</v>
      </c>
      <c r="U2036">
        <f t="shared" si="31"/>
        <v>1859842.46</v>
      </c>
      <c r="V2036" t="s">
        <v>43</v>
      </c>
      <c r="W2036" t="s">
        <v>13</v>
      </c>
    </row>
    <row r="2037" spans="1:23">
      <c r="A2037" t="s">
        <v>5</v>
      </c>
      <c r="B2037" t="s">
        <v>0</v>
      </c>
      <c r="C2037" t="s">
        <v>2433</v>
      </c>
      <c r="F2037" t="s">
        <v>7</v>
      </c>
      <c r="H2037" t="s">
        <v>2434</v>
      </c>
      <c r="I2037" t="s">
        <v>290</v>
      </c>
      <c r="M2037" t="s">
        <v>2435</v>
      </c>
      <c r="N2037" t="s">
        <v>338</v>
      </c>
      <c r="O2037">
        <v>201206427</v>
      </c>
      <c r="R2037">
        <v>20140627</v>
      </c>
      <c r="S2037">
        <v>175</v>
      </c>
      <c r="T2037">
        <v>475</v>
      </c>
      <c r="U2037">
        <f t="shared" si="31"/>
        <v>1860317.46</v>
      </c>
      <c r="V2037" t="s">
        <v>692</v>
      </c>
      <c r="W2037" t="s">
        <v>13</v>
      </c>
    </row>
    <row r="2038" spans="1:23">
      <c r="A2038" t="s">
        <v>5</v>
      </c>
      <c r="B2038" t="s">
        <v>0</v>
      </c>
      <c r="C2038" t="s">
        <v>551</v>
      </c>
      <c r="F2038" t="s">
        <v>7</v>
      </c>
      <c r="H2038" t="s">
        <v>552</v>
      </c>
      <c r="I2038" t="s">
        <v>553</v>
      </c>
      <c r="M2038" t="s">
        <v>554</v>
      </c>
      <c r="N2038" t="s">
        <v>116</v>
      </c>
      <c r="O2038">
        <v>60701114</v>
      </c>
      <c r="R2038">
        <v>20140627</v>
      </c>
      <c r="S2038">
        <v>150</v>
      </c>
      <c r="T2038">
        <v>450</v>
      </c>
      <c r="U2038">
        <f t="shared" si="31"/>
        <v>1860767.46</v>
      </c>
      <c r="V2038" t="s">
        <v>6446</v>
      </c>
      <c r="W2038" t="s">
        <v>13</v>
      </c>
    </row>
    <row r="2039" spans="1:23">
      <c r="A2039" t="s">
        <v>5</v>
      </c>
      <c r="B2039" t="s">
        <v>0</v>
      </c>
      <c r="C2039" t="s">
        <v>2647</v>
      </c>
      <c r="F2039" t="s">
        <v>7</v>
      </c>
      <c r="H2039" t="s">
        <v>2648</v>
      </c>
      <c r="I2039" t="s">
        <v>2130</v>
      </c>
      <c r="M2039" t="s">
        <v>1830</v>
      </c>
      <c r="N2039" t="s">
        <v>322</v>
      </c>
      <c r="O2039">
        <v>481039223</v>
      </c>
      <c r="R2039">
        <v>20140627</v>
      </c>
      <c r="S2039">
        <v>175</v>
      </c>
      <c r="T2039">
        <v>425</v>
      </c>
      <c r="U2039">
        <f t="shared" si="31"/>
        <v>1861192.46</v>
      </c>
      <c r="V2039" t="s">
        <v>43</v>
      </c>
      <c r="W2039" t="s">
        <v>51</v>
      </c>
    </row>
    <row r="2040" spans="1:23">
      <c r="A2040" t="s">
        <v>5</v>
      </c>
      <c r="B2040" t="s">
        <v>0</v>
      </c>
      <c r="C2040" t="s">
        <v>416</v>
      </c>
      <c r="F2040" t="s">
        <v>7</v>
      </c>
      <c r="H2040" t="s">
        <v>417</v>
      </c>
      <c r="I2040" t="s">
        <v>59</v>
      </c>
      <c r="M2040" t="s">
        <v>233</v>
      </c>
      <c r="N2040" t="s">
        <v>11</v>
      </c>
      <c r="O2040">
        <v>946121611</v>
      </c>
      <c r="R2040">
        <v>20140627</v>
      </c>
      <c r="S2040">
        <v>300</v>
      </c>
      <c r="T2040">
        <v>400</v>
      </c>
      <c r="U2040">
        <f t="shared" si="31"/>
        <v>1861592.46</v>
      </c>
      <c r="V2040" t="s">
        <v>117</v>
      </c>
      <c r="W2040" t="s">
        <v>135</v>
      </c>
    </row>
    <row r="2041" spans="1:23">
      <c r="A2041" t="s">
        <v>5</v>
      </c>
      <c r="B2041" t="s">
        <v>0</v>
      </c>
      <c r="C2041" t="s">
        <v>4178</v>
      </c>
      <c r="F2041" t="s">
        <v>7</v>
      </c>
      <c r="H2041" t="s">
        <v>3005</v>
      </c>
      <c r="I2041" t="s">
        <v>3006</v>
      </c>
      <c r="M2041" t="s">
        <v>3007</v>
      </c>
      <c r="N2041" t="s">
        <v>11</v>
      </c>
      <c r="O2041">
        <v>943057429</v>
      </c>
      <c r="R2041">
        <v>20140627</v>
      </c>
      <c r="S2041">
        <v>200</v>
      </c>
      <c r="T2041">
        <v>400</v>
      </c>
      <c r="U2041">
        <f t="shared" si="31"/>
        <v>1861992.46</v>
      </c>
      <c r="V2041" t="s">
        <v>117</v>
      </c>
      <c r="W2041" t="s">
        <v>135</v>
      </c>
    </row>
    <row r="2042" spans="1:23">
      <c r="A2042" t="s">
        <v>5</v>
      </c>
      <c r="B2042" t="s">
        <v>0</v>
      </c>
      <c r="C2042" t="s">
        <v>4095</v>
      </c>
      <c r="F2042" t="s">
        <v>7</v>
      </c>
      <c r="H2042" t="s">
        <v>4096</v>
      </c>
      <c r="I2042" t="s">
        <v>4097</v>
      </c>
      <c r="M2042" t="s">
        <v>4098</v>
      </c>
      <c r="N2042" t="s">
        <v>187</v>
      </c>
      <c r="O2042">
        <v>79363621</v>
      </c>
      <c r="R2042">
        <v>20140627</v>
      </c>
      <c r="S2042">
        <v>300</v>
      </c>
      <c r="T2042">
        <v>400</v>
      </c>
      <c r="U2042">
        <f t="shared" si="31"/>
        <v>1862392.46</v>
      </c>
      <c r="V2042" t="s">
        <v>10267</v>
      </c>
      <c r="W2042" t="s">
        <v>9738</v>
      </c>
    </row>
    <row r="2043" spans="1:23">
      <c r="A2043" t="s">
        <v>5</v>
      </c>
      <c r="B2043" t="s">
        <v>0</v>
      </c>
      <c r="C2043" t="s">
        <v>5403</v>
      </c>
      <c r="F2043" t="s">
        <v>7</v>
      </c>
      <c r="H2043" t="s">
        <v>5404</v>
      </c>
      <c r="I2043" t="s">
        <v>133</v>
      </c>
      <c r="M2043" t="s">
        <v>503</v>
      </c>
      <c r="N2043" t="s">
        <v>30</v>
      </c>
      <c r="O2043">
        <v>112384702</v>
      </c>
      <c r="R2043">
        <v>20140627</v>
      </c>
      <c r="S2043">
        <v>400</v>
      </c>
      <c r="T2043">
        <v>400</v>
      </c>
      <c r="U2043">
        <f t="shared" si="31"/>
        <v>1862792.46</v>
      </c>
      <c r="V2043" t="s">
        <v>10267</v>
      </c>
      <c r="W2043" t="s">
        <v>9738</v>
      </c>
    </row>
    <row r="2044" spans="1:23">
      <c r="A2044" t="s">
        <v>5</v>
      </c>
      <c r="B2044" t="s">
        <v>0</v>
      </c>
      <c r="C2044" t="s">
        <v>868</v>
      </c>
      <c r="F2044" t="s">
        <v>7</v>
      </c>
      <c r="H2044" t="s">
        <v>869</v>
      </c>
      <c r="I2044" t="s">
        <v>870</v>
      </c>
      <c r="M2044" t="s">
        <v>871</v>
      </c>
      <c r="N2044" t="s">
        <v>607</v>
      </c>
      <c r="O2044">
        <v>432293780</v>
      </c>
      <c r="R2044">
        <v>20140627</v>
      </c>
      <c r="S2044">
        <v>200</v>
      </c>
      <c r="T2044">
        <v>400</v>
      </c>
      <c r="U2044">
        <f t="shared" si="31"/>
        <v>1863192.46</v>
      </c>
      <c r="V2044" t="s">
        <v>10267</v>
      </c>
      <c r="W2044" t="s">
        <v>9738</v>
      </c>
    </row>
    <row r="2045" spans="1:23">
      <c r="A2045" t="s">
        <v>5</v>
      </c>
      <c r="B2045" t="s">
        <v>0</v>
      </c>
      <c r="C2045" t="s">
        <v>5524</v>
      </c>
      <c r="F2045" t="s">
        <v>7</v>
      </c>
      <c r="H2045" t="s">
        <v>1404</v>
      </c>
      <c r="I2045" t="s">
        <v>1405</v>
      </c>
      <c r="M2045" t="s">
        <v>1406</v>
      </c>
      <c r="N2045" t="s">
        <v>170</v>
      </c>
      <c r="O2045">
        <v>846631405</v>
      </c>
      <c r="R2045">
        <v>20140627</v>
      </c>
      <c r="S2045">
        <v>200</v>
      </c>
      <c r="T2045">
        <v>400</v>
      </c>
      <c r="U2045">
        <f t="shared" si="31"/>
        <v>1863592.46</v>
      </c>
      <c r="V2045" t="s">
        <v>10267</v>
      </c>
      <c r="W2045" t="s">
        <v>9738</v>
      </c>
    </row>
    <row r="2046" spans="1:23">
      <c r="A2046" t="s">
        <v>5</v>
      </c>
      <c r="B2046" t="s">
        <v>0</v>
      </c>
      <c r="C2046" t="s">
        <v>2536</v>
      </c>
      <c r="F2046" t="s">
        <v>7</v>
      </c>
      <c r="H2046" t="s">
        <v>1093</v>
      </c>
      <c r="I2046" t="s">
        <v>605</v>
      </c>
      <c r="M2046" t="s">
        <v>2537</v>
      </c>
      <c r="N2046" t="s">
        <v>1381</v>
      </c>
      <c r="O2046">
        <v>350314286</v>
      </c>
      <c r="R2046">
        <v>20140627</v>
      </c>
      <c r="S2046">
        <v>175</v>
      </c>
      <c r="T2046">
        <v>375</v>
      </c>
      <c r="U2046">
        <f t="shared" si="31"/>
        <v>1863967.46</v>
      </c>
      <c r="V2046" t="s">
        <v>6845</v>
      </c>
      <c r="W2046" t="s">
        <v>6845</v>
      </c>
    </row>
    <row r="2047" spans="1:23">
      <c r="A2047" t="s">
        <v>5</v>
      </c>
      <c r="B2047" t="s">
        <v>0</v>
      </c>
      <c r="C2047" t="s">
        <v>5713</v>
      </c>
      <c r="F2047" t="s">
        <v>7</v>
      </c>
      <c r="H2047" t="s">
        <v>836</v>
      </c>
      <c r="I2047" t="s">
        <v>837</v>
      </c>
      <c r="M2047" t="s">
        <v>468</v>
      </c>
      <c r="N2047" t="s">
        <v>11</v>
      </c>
      <c r="O2047">
        <v>944022227</v>
      </c>
      <c r="R2047">
        <v>20140627</v>
      </c>
      <c r="S2047">
        <v>175</v>
      </c>
      <c r="T2047">
        <v>375</v>
      </c>
      <c r="U2047">
        <f t="shared" si="31"/>
        <v>1864342.46</v>
      </c>
      <c r="V2047" t="s">
        <v>8638</v>
      </c>
      <c r="W2047" t="s">
        <v>88</v>
      </c>
    </row>
    <row r="2048" spans="1:23">
      <c r="A2048" t="s">
        <v>5</v>
      </c>
      <c r="B2048" t="s">
        <v>0</v>
      </c>
      <c r="C2048" t="s">
        <v>5837</v>
      </c>
      <c r="F2048" t="s">
        <v>7</v>
      </c>
      <c r="H2048" t="s">
        <v>5838</v>
      </c>
      <c r="I2048" t="s">
        <v>168</v>
      </c>
      <c r="M2048" t="s">
        <v>5839</v>
      </c>
      <c r="N2048" t="s">
        <v>11</v>
      </c>
      <c r="O2048">
        <v>949519580</v>
      </c>
      <c r="R2048">
        <v>20140627</v>
      </c>
      <c r="S2048">
        <v>225</v>
      </c>
      <c r="T2048">
        <v>375</v>
      </c>
      <c r="U2048">
        <f t="shared" si="31"/>
        <v>1864717.46</v>
      </c>
      <c r="V2048" t="s">
        <v>43</v>
      </c>
      <c r="W2048" t="s">
        <v>51</v>
      </c>
    </row>
    <row r="2049" spans="1:23">
      <c r="A2049" t="s">
        <v>5</v>
      </c>
      <c r="B2049" t="s">
        <v>0</v>
      </c>
      <c r="C2049" t="s">
        <v>5863</v>
      </c>
      <c r="F2049" t="s">
        <v>7</v>
      </c>
      <c r="H2049" t="s">
        <v>1420</v>
      </c>
      <c r="I2049" t="s">
        <v>1421</v>
      </c>
      <c r="M2049" t="s">
        <v>1422</v>
      </c>
      <c r="N2049" t="s">
        <v>2</v>
      </c>
      <c r="O2049">
        <v>18602241</v>
      </c>
      <c r="R2049">
        <v>20140627</v>
      </c>
      <c r="S2049">
        <v>175</v>
      </c>
      <c r="T2049">
        <v>375</v>
      </c>
      <c r="U2049">
        <f t="shared" si="31"/>
        <v>1865092.46</v>
      </c>
      <c r="V2049" t="s">
        <v>6559</v>
      </c>
      <c r="W2049" t="s">
        <v>3876</v>
      </c>
    </row>
    <row r="2050" spans="1:23">
      <c r="A2050" t="s">
        <v>5</v>
      </c>
      <c r="B2050" t="s">
        <v>0</v>
      </c>
      <c r="C2050" t="s">
        <v>2479</v>
      </c>
      <c r="F2050" t="s">
        <v>7</v>
      </c>
      <c r="H2050" t="s">
        <v>2480</v>
      </c>
      <c r="I2050" t="s">
        <v>35</v>
      </c>
      <c r="M2050" t="s">
        <v>2481</v>
      </c>
      <c r="N2050" t="s">
        <v>2482</v>
      </c>
      <c r="O2050">
        <v>28604246</v>
      </c>
      <c r="R2050">
        <v>20140627</v>
      </c>
      <c r="S2050">
        <v>175</v>
      </c>
      <c r="T2050">
        <v>375</v>
      </c>
      <c r="U2050">
        <f t="shared" si="31"/>
        <v>1865467.46</v>
      </c>
      <c r="V2050" t="s">
        <v>6559</v>
      </c>
      <c r="W2050" t="s">
        <v>3876</v>
      </c>
    </row>
    <row r="2051" spans="1:23">
      <c r="A2051" t="s">
        <v>5</v>
      </c>
      <c r="B2051" t="s">
        <v>0</v>
      </c>
      <c r="C2051" t="s">
        <v>1894</v>
      </c>
      <c r="F2051" t="s">
        <v>7</v>
      </c>
      <c r="H2051" t="s">
        <v>1895</v>
      </c>
      <c r="I2051" t="s">
        <v>147</v>
      </c>
      <c r="M2051" t="s">
        <v>36</v>
      </c>
      <c r="N2051" t="s">
        <v>11</v>
      </c>
      <c r="O2051">
        <v>921173918</v>
      </c>
      <c r="R2051">
        <v>20140627</v>
      </c>
      <c r="S2051">
        <v>100</v>
      </c>
      <c r="T2051">
        <v>350</v>
      </c>
      <c r="U2051">
        <f t="shared" ref="U2051:U2114" si="32">U2050+T2051</f>
        <v>1865817.46</v>
      </c>
      <c r="V2051" t="s">
        <v>2599</v>
      </c>
      <c r="W2051" t="s">
        <v>13</v>
      </c>
    </row>
    <row r="2052" spans="1:23">
      <c r="A2052" t="s">
        <v>5</v>
      </c>
      <c r="B2052" t="s">
        <v>0</v>
      </c>
      <c r="C2052" t="s">
        <v>484</v>
      </c>
      <c r="F2052" t="s">
        <v>7</v>
      </c>
      <c r="H2052" t="s">
        <v>485</v>
      </c>
      <c r="I2052" t="s">
        <v>486</v>
      </c>
      <c r="M2052" t="s">
        <v>487</v>
      </c>
      <c r="N2052" t="s">
        <v>322</v>
      </c>
      <c r="O2052">
        <v>481970190</v>
      </c>
      <c r="R2052">
        <v>20140627</v>
      </c>
      <c r="S2052">
        <v>100</v>
      </c>
      <c r="T2052">
        <v>350</v>
      </c>
      <c r="U2052">
        <f t="shared" si="32"/>
        <v>1866167.46</v>
      </c>
      <c r="V2052" t="s">
        <v>872</v>
      </c>
      <c r="W2052" t="s">
        <v>7264</v>
      </c>
    </row>
    <row r="2053" spans="1:23">
      <c r="A2053" t="s">
        <v>5</v>
      </c>
      <c r="B2053" t="s">
        <v>0</v>
      </c>
      <c r="C2053" t="s">
        <v>5463</v>
      </c>
      <c r="F2053" t="s">
        <v>7</v>
      </c>
      <c r="H2053" t="s">
        <v>4610</v>
      </c>
      <c r="I2053" t="s">
        <v>5053</v>
      </c>
      <c r="M2053" t="s">
        <v>29</v>
      </c>
      <c r="N2053" t="s">
        <v>30</v>
      </c>
      <c r="O2053">
        <v>100097514</v>
      </c>
      <c r="R2053">
        <v>20140627</v>
      </c>
      <c r="S2053">
        <v>150</v>
      </c>
      <c r="T2053">
        <v>350</v>
      </c>
      <c r="U2053">
        <f t="shared" si="32"/>
        <v>1866517.46</v>
      </c>
      <c r="V2053" t="s">
        <v>197</v>
      </c>
      <c r="W2053" t="s">
        <v>198</v>
      </c>
    </row>
    <row r="2054" spans="1:23">
      <c r="A2054" t="s">
        <v>5</v>
      </c>
      <c r="B2054" t="s">
        <v>0</v>
      </c>
      <c r="C2054" t="s">
        <v>5715</v>
      </c>
      <c r="F2054" t="s">
        <v>7</v>
      </c>
      <c r="H2054" t="s">
        <v>3964</v>
      </c>
      <c r="I2054" t="s">
        <v>185</v>
      </c>
      <c r="M2054" t="s">
        <v>777</v>
      </c>
      <c r="N2054" t="s">
        <v>129</v>
      </c>
      <c r="O2054">
        <v>974057014</v>
      </c>
      <c r="R2054">
        <v>20140627</v>
      </c>
      <c r="S2054">
        <v>250</v>
      </c>
      <c r="T2054">
        <v>350</v>
      </c>
      <c r="U2054">
        <f t="shared" si="32"/>
        <v>1866867.46</v>
      </c>
      <c r="V2054" t="s">
        <v>43</v>
      </c>
      <c r="W2054" t="s">
        <v>900</v>
      </c>
    </row>
    <row r="2055" spans="1:23">
      <c r="A2055" t="s">
        <v>5</v>
      </c>
      <c r="B2055" t="s">
        <v>0</v>
      </c>
      <c r="C2055" t="s">
        <v>1191</v>
      </c>
      <c r="F2055" t="s">
        <v>7</v>
      </c>
      <c r="H2055" t="s">
        <v>945</v>
      </c>
      <c r="I2055" t="s">
        <v>946</v>
      </c>
      <c r="M2055" t="s">
        <v>947</v>
      </c>
      <c r="N2055" t="s">
        <v>56</v>
      </c>
      <c r="O2055">
        <v>980587906</v>
      </c>
      <c r="R2055">
        <v>20140627</v>
      </c>
      <c r="S2055">
        <v>250</v>
      </c>
      <c r="T2055">
        <v>350</v>
      </c>
      <c r="U2055">
        <f t="shared" si="32"/>
        <v>1867217.46</v>
      </c>
      <c r="V2055" t="s">
        <v>6966</v>
      </c>
      <c r="W2055" t="s">
        <v>6967</v>
      </c>
    </row>
    <row r="2056" spans="1:23">
      <c r="A2056" t="s">
        <v>5</v>
      </c>
      <c r="B2056" t="s">
        <v>0</v>
      </c>
      <c r="C2056" t="s">
        <v>3090</v>
      </c>
      <c r="F2056" t="s">
        <v>7</v>
      </c>
      <c r="H2056" t="s">
        <v>3091</v>
      </c>
      <c r="I2056" t="s">
        <v>2967</v>
      </c>
      <c r="M2056" t="s">
        <v>514</v>
      </c>
      <c r="N2056" t="s">
        <v>11</v>
      </c>
      <c r="O2056">
        <v>943062330</v>
      </c>
      <c r="R2056">
        <v>20140627</v>
      </c>
      <c r="S2056">
        <v>175</v>
      </c>
      <c r="T2056">
        <v>325</v>
      </c>
      <c r="U2056">
        <f t="shared" si="32"/>
        <v>1867542.46</v>
      </c>
      <c r="V2056" t="s">
        <v>1713</v>
      </c>
      <c r="W2056" t="s">
        <v>609</v>
      </c>
    </row>
    <row r="2057" spans="1:23">
      <c r="A2057" t="s">
        <v>5</v>
      </c>
      <c r="B2057" t="s">
        <v>0</v>
      </c>
      <c r="C2057" t="s">
        <v>5417</v>
      </c>
      <c r="F2057" t="s">
        <v>7</v>
      </c>
      <c r="H2057" t="s">
        <v>4437</v>
      </c>
      <c r="I2057" t="s">
        <v>406</v>
      </c>
      <c r="M2057" t="s">
        <v>1085</v>
      </c>
      <c r="N2057" t="s">
        <v>11</v>
      </c>
      <c r="O2057">
        <v>902653912</v>
      </c>
      <c r="R2057">
        <v>20140627</v>
      </c>
      <c r="S2057">
        <v>175</v>
      </c>
      <c r="T2057">
        <v>325</v>
      </c>
      <c r="U2057">
        <f t="shared" si="32"/>
        <v>1867867.46</v>
      </c>
      <c r="V2057" t="s">
        <v>266</v>
      </c>
      <c r="W2057" t="s">
        <v>464</v>
      </c>
    </row>
    <row r="2058" spans="1:23">
      <c r="A2058" t="s">
        <v>5</v>
      </c>
      <c r="B2058" t="s">
        <v>0</v>
      </c>
      <c r="C2058" t="s">
        <v>5477</v>
      </c>
      <c r="F2058" t="s">
        <v>7</v>
      </c>
      <c r="H2058" t="s">
        <v>4843</v>
      </c>
      <c r="I2058" t="s">
        <v>4844</v>
      </c>
      <c r="M2058" t="s">
        <v>4845</v>
      </c>
      <c r="N2058" t="s">
        <v>687</v>
      </c>
      <c r="O2058">
        <v>208746349</v>
      </c>
      <c r="R2058">
        <v>20140627</v>
      </c>
      <c r="S2058">
        <v>150</v>
      </c>
      <c r="T2058">
        <v>312</v>
      </c>
      <c r="U2058">
        <f t="shared" si="32"/>
        <v>1868179.46</v>
      </c>
      <c r="V2058" t="s">
        <v>266</v>
      </c>
      <c r="W2058" t="s">
        <v>464</v>
      </c>
    </row>
    <row r="2059" spans="1:23">
      <c r="A2059" t="s">
        <v>5</v>
      </c>
      <c r="B2059" t="s">
        <v>0</v>
      </c>
      <c r="C2059" t="s">
        <v>6200</v>
      </c>
      <c r="F2059" t="s">
        <v>7</v>
      </c>
      <c r="H2059" t="s">
        <v>289</v>
      </c>
      <c r="I2059" t="s">
        <v>290</v>
      </c>
      <c r="M2059" t="s">
        <v>291</v>
      </c>
      <c r="N2059" t="s">
        <v>243</v>
      </c>
      <c r="O2059">
        <v>853648343</v>
      </c>
      <c r="R2059">
        <v>20140627</v>
      </c>
      <c r="S2059">
        <v>100</v>
      </c>
      <c r="T2059">
        <v>300</v>
      </c>
      <c r="U2059">
        <f t="shared" si="32"/>
        <v>1868479.46</v>
      </c>
      <c r="V2059" t="s">
        <v>2649</v>
      </c>
      <c r="W2059" t="s">
        <v>13</v>
      </c>
    </row>
    <row r="2060" spans="1:23">
      <c r="A2060" t="s">
        <v>5</v>
      </c>
      <c r="B2060" t="s">
        <v>0</v>
      </c>
      <c r="C2060" t="s">
        <v>278</v>
      </c>
      <c r="F2060" t="s">
        <v>7</v>
      </c>
      <c r="H2060" t="s">
        <v>69</v>
      </c>
      <c r="I2060" t="s">
        <v>70</v>
      </c>
      <c r="M2060" t="s">
        <v>10</v>
      </c>
      <c r="N2060" t="s">
        <v>11</v>
      </c>
      <c r="O2060">
        <v>941103924</v>
      </c>
      <c r="R2060">
        <v>20140627</v>
      </c>
      <c r="S2060">
        <v>100</v>
      </c>
      <c r="T2060">
        <v>300</v>
      </c>
      <c r="U2060">
        <f t="shared" si="32"/>
        <v>1868779.46</v>
      </c>
      <c r="V2060" t="s">
        <v>615</v>
      </c>
      <c r="W2060" t="s">
        <v>829</v>
      </c>
    </row>
    <row r="2061" spans="1:23">
      <c r="A2061" t="s">
        <v>5</v>
      </c>
      <c r="B2061" t="s">
        <v>0</v>
      </c>
      <c r="C2061" t="s">
        <v>1774</v>
      </c>
      <c r="F2061" t="s">
        <v>7</v>
      </c>
      <c r="H2061" t="s">
        <v>1775</v>
      </c>
      <c r="I2061" t="s">
        <v>1776</v>
      </c>
      <c r="M2061" t="s">
        <v>233</v>
      </c>
      <c r="N2061" t="s">
        <v>11</v>
      </c>
      <c r="O2061">
        <v>946061373</v>
      </c>
      <c r="R2061">
        <v>20140627</v>
      </c>
      <c r="S2061">
        <v>300</v>
      </c>
      <c r="T2061">
        <v>300</v>
      </c>
      <c r="U2061">
        <f t="shared" si="32"/>
        <v>1869079.46</v>
      </c>
      <c r="V2061" t="s">
        <v>117</v>
      </c>
      <c r="W2061" t="s">
        <v>135</v>
      </c>
    </row>
    <row r="2062" spans="1:23">
      <c r="A2062" t="s">
        <v>5</v>
      </c>
      <c r="B2062" t="s">
        <v>0</v>
      </c>
      <c r="C2062" t="s">
        <v>3667</v>
      </c>
      <c r="F2062" t="s">
        <v>7</v>
      </c>
      <c r="H2062" t="s">
        <v>3668</v>
      </c>
      <c r="I2062" t="s">
        <v>91</v>
      </c>
      <c r="M2062" t="s">
        <v>36</v>
      </c>
      <c r="N2062" t="s">
        <v>11</v>
      </c>
      <c r="O2062">
        <v>921102122</v>
      </c>
      <c r="R2062">
        <v>20140627</v>
      </c>
      <c r="S2062">
        <v>100</v>
      </c>
      <c r="T2062">
        <v>300</v>
      </c>
      <c r="U2062">
        <f t="shared" si="32"/>
        <v>1869379.46</v>
      </c>
      <c r="V2062" t="s">
        <v>117</v>
      </c>
      <c r="W2062" t="s">
        <v>135</v>
      </c>
    </row>
    <row r="2063" spans="1:23">
      <c r="A2063" t="s">
        <v>5</v>
      </c>
      <c r="B2063" t="s">
        <v>0</v>
      </c>
      <c r="C2063" t="s">
        <v>3997</v>
      </c>
      <c r="F2063" t="s">
        <v>7</v>
      </c>
      <c r="H2063" t="s">
        <v>2583</v>
      </c>
      <c r="I2063" t="s">
        <v>725</v>
      </c>
      <c r="M2063" t="s">
        <v>2278</v>
      </c>
      <c r="N2063" t="s">
        <v>11</v>
      </c>
      <c r="O2063">
        <v>945965223</v>
      </c>
      <c r="R2063">
        <v>20140627</v>
      </c>
      <c r="S2063">
        <v>200</v>
      </c>
      <c r="T2063">
        <v>300</v>
      </c>
      <c r="U2063">
        <f t="shared" si="32"/>
        <v>1869679.46</v>
      </c>
      <c r="V2063" t="s">
        <v>117</v>
      </c>
      <c r="W2063" t="s">
        <v>135</v>
      </c>
    </row>
    <row r="2064" spans="1:23">
      <c r="A2064" t="s">
        <v>5</v>
      </c>
      <c r="B2064" t="s">
        <v>0</v>
      </c>
      <c r="C2064" t="s">
        <v>5100</v>
      </c>
      <c r="F2064" t="s">
        <v>7</v>
      </c>
      <c r="H2064" t="s">
        <v>4515</v>
      </c>
      <c r="I2064" t="s">
        <v>3974</v>
      </c>
      <c r="M2064" t="s">
        <v>1578</v>
      </c>
      <c r="N2064" t="s">
        <v>11</v>
      </c>
      <c r="O2064">
        <v>951252256</v>
      </c>
      <c r="R2064">
        <v>20140627</v>
      </c>
      <c r="S2064">
        <v>100</v>
      </c>
      <c r="T2064">
        <v>300</v>
      </c>
      <c r="U2064">
        <f t="shared" si="32"/>
        <v>1869979.46</v>
      </c>
      <c r="V2064" t="s">
        <v>43</v>
      </c>
      <c r="W2064" t="s">
        <v>1240</v>
      </c>
    </row>
    <row r="2065" spans="1:23">
      <c r="A2065" t="s">
        <v>5</v>
      </c>
      <c r="B2065" t="s">
        <v>0</v>
      </c>
      <c r="C2065" t="s">
        <v>5242</v>
      </c>
      <c r="F2065" t="s">
        <v>7</v>
      </c>
      <c r="H2065" t="s">
        <v>2816</v>
      </c>
      <c r="I2065" t="s">
        <v>553</v>
      </c>
      <c r="M2065" t="s">
        <v>202</v>
      </c>
      <c r="N2065" t="s">
        <v>203</v>
      </c>
      <c r="O2065">
        <v>200054804</v>
      </c>
      <c r="R2065">
        <v>20140627</v>
      </c>
      <c r="S2065">
        <v>100</v>
      </c>
      <c r="T2065">
        <v>300</v>
      </c>
      <c r="U2065">
        <f t="shared" si="32"/>
        <v>1870279.46</v>
      </c>
      <c r="V2065" t="s">
        <v>306</v>
      </c>
      <c r="W2065" t="s">
        <v>198</v>
      </c>
    </row>
    <row r="2066" spans="1:23">
      <c r="A2066" t="s">
        <v>5</v>
      </c>
      <c r="B2066" t="s">
        <v>0</v>
      </c>
      <c r="C2066" t="s">
        <v>1031</v>
      </c>
      <c r="F2066" t="s">
        <v>7</v>
      </c>
      <c r="H2066" t="s">
        <v>1032</v>
      </c>
      <c r="I2066" t="s">
        <v>1033</v>
      </c>
      <c r="M2066" t="s">
        <v>1034</v>
      </c>
      <c r="N2066" t="s">
        <v>2</v>
      </c>
      <c r="O2066">
        <v>13012913</v>
      </c>
      <c r="R2066">
        <v>20140627</v>
      </c>
      <c r="S2066">
        <v>200</v>
      </c>
      <c r="T2066">
        <v>300</v>
      </c>
      <c r="U2066">
        <f t="shared" si="32"/>
        <v>1870579.46</v>
      </c>
      <c r="V2066" t="s">
        <v>306</v>
      </c>
      <c r="W2066" t="s">
        <v>198</v>
      </c>
    </row>
    <row r="2067" spans="1:23">
      <c r="A2067" t="s">
        <v>5</v>
      </c>
      <c r="B2067" t="s">
        <v>0</v>
      </c>
      <c r="C2067" t="s">
        <v>3207</v>
      </c>
      <c r="F2067" t="s">
        <v>7</v>
      </c>
      <c r="H2067" t="s">
        <v>3208</v>
      </c>
      <c r="I2067" t="s">
        <v>1672</v>
      </c>
      <c r="M2067" t="s">
        <v>3209</v>
      </c>
      <c r="N2067" t="s">
        <v>322</v>
      </c>
      <c r="O2067">
        <v>488959702</v>
      </c>
      <c r="R2067">
        <v>20140627</v>
      </c>
      <c r="S2067">
        <v>200</v>
      </c>
      <c r="T2067">
        <v>300</v>
      </c>
      <c r="U2067">
        <f t="shared" si="32"/>
        <v>1870879.46</v>
      </c>
      <c r="V2067" t="s">
        <v>117</v>
      </c>
      <c r="W2067" t="s">
        <v>135</v>
      </c>
    </row>
    <row r="2068" spans="1:23">
      <c r="A2068" t="s">
        <v>5</v>
      </c>
      <c r="B2068" t="s">
        <v>0</v>
      </c>
      <c r="C2068" t="s">
        <v>5478</v>
      </c>
      <c r="F2068" t="s">
        <v>7</v>
      </c>
      <c r="H2068" t="s">
        <v>4586</v>
      </c>
      <c r="I2068" t="s">
        <v>409</v>
      </c>
      <c r="M2068" t="s">
        <v>4587</v>
      </c>
      <c r="N2068" t="s">
        <v>322</v>
      </c>
      <c r="O2068">
        <v>494181342</v>
      </c>
      <c r="R2068">
        <v>20140627</v>
      </c>
      <c r="S2068">
        <v>200</v>
      </c>
      <c r="T2068">
        <v>300</v>
      </c>
      <c r="U2068">
        <f t="shared" si="32"/>
        <v>1871179.46</v>
      </c>
      <c r="V2068" t="s">
        <v>905</v>
      </c>
      <c r="W2068" t="s">
        <v>455</v>
      </c>
    </row>
    <row r="2069" spans="1:23">
      <c r="A2069" t="s">
        <v>5</v>
      </c>
      <c r="B2069" t="s">
        <v>0</v>
      </c>
      <c r="C2069" t="s">
        <v>5579</v>
      </c>
      <c r="F2069" t="s">
        <v>7</v>
      </c>
      <c r="H2069" t="s">
        <v>5580</v>
      </c>
      <c r="I2069" t="s">
        <v>5581</v>
      </c>
      <c r="M2069" t="s">
        <v>163</v>
      </c>
      <c r="N2069" t="s">
        <v>164</v>
      </c>
      <c r="O2069">
        <v>891287210</v>
      </c>
      <c r="R2069">
        <v>20140627</v>
      </c>
      <c r="S2069">
        <v>200</v>
      </c>
      <c r="T2069">
        <v>300</v>
      </c>
      <c r="U2069">
        <f t="shared" si="32"/>
        <v>1871479.46</v>
      </c>
      <c r="V2069" t="s">
        <v>905</v>
      </c>
      <c r="W2069" t="s">
        <v>455</v>
      </c>
    </row>
    <row r="2070" spans="1:23">
      <c r="A2070" t="s">
        <v>5</v>
      </c>
      <c r="B2070" t="s">
        <v>0</v>
      </c>
      <c r="C2070" t="s">
        <v>1571</v>
      </c>
      <c r="F2070" t="s">
        <v>7</v>
      </c>
      <c r="H2070" t="s">
        <v>1572</v>
      </c>
      <c r="I2070" t="s">
        <v>41</v>
      </c>
      <c r="M2070" t="s">
        <v>1573</v>
      </c>
      <c r="N2070" t="s">
        <v>607</v>
      </c>
      <c r="O2070">
        <v>443012926</v>
      </c>
      <c r="R2070">
        <v>20140627</v>
      </c>
      <c r="S2070">
        <v>150</v>
      </c>
      <c r="T2070">
        <v>300</v>
      </c>
      <c r="U2070">
        <f t="shared" si="32"/>
        <v>1871779.46</v>
      </c>
      <c r="V2070" t="s">
        <v>905</v>
      </c>
      <c r="W2070" t="s">
        <v>455</v>
      </c>
    </row>
    <row r="2071" spans="1:23">
      <c r="A2071" t="s">
        <v>5</v>
      </c>
      <c r="B2071" t="s">
        <v>0</v>
      </c>
      <c r="C2071" t="s">
        <v>5081</v>
      </c>
      <c r="F2071" t="s">
        <v>7</v>
      </c>
      <c r="H2071" t="s">
        <v>1803</v>
      </c>
      <c r="I2071" t="s">
        <v>3329</v>
      </c>
      <c r="M2071" t="s">
        <v>798</v>
      </c>
      <c r="N2071" t="s">
        <v>614</v>
      </c>
      <c r="O2071">
        <v>189401667</v>
      </c>
      <c r="R2071">
        <v>20140627</v>
      </c>
      <c r="S2071">
        <v>200</v>
      </c>
      <c r="T2071">
        <v>300</v>
      </c>
      <c r="U2071">
        <f t="shared" si="32"/>
        <v>1872079.46</v>
      </c>
      <c r="V2071" t="s">
        <v>13825</v>
      </c>
      <c r="W2071" t="s">
        <v>13826</v>
      </c>
    </row>
    <row r="2072" spans="1:23">
      <c r="A2072" t="s">
        <v>5</v>
      </c>
      <c r="B2072" t="s">
        <v>0</v>
      </c>
      <c r="C2072" t="s">
        <v>2250</v>
      </c>
      <c r="F2072" t="s">
        <v>7</v>
      </c>
      <c r="H2072" t="s">
        <v>2251</v>
      </c>
      <c r="I2072" t="s">
        <v>270</v>
      </c>
      <c r="M2072" t="s">
        <v>2252</v>
      </c>
      <c r="N2072" t="s">
        <v>170</v>
      </c>
      <c r="O2072">
        <v>840924129</v>
      </c>
      <c r="R2072">
        <v>20140627</v>
      </c>
      <c r="S2072">
        <v>200</v>
      </c>
      <c r="T2072">
        <v>300</v>
      </c>
      <c r="U2072">
        <f t="shared" si="32"/>
        <v>1872379.46</v>
      </c>
      <c r="V2072" t="s">
        <v>3518</v>
      </c>
      <c r="W2072" t="s">
        <v>88</v>
      </c>
    </row>
    <row r="2073" spans="1:23">
      <c r="A2073" t="s">
        <v>5</v>
      </c>
      <c r="B2073" t="s">
        <v>0</v>
      </c>
      <c r="C2073" t="s">
        <v>5383</v>
      </c>
      <c r="F2073" t="s">
        <v>7</v>
      </c>
      <c r="H2073" t="s">
        <v>5016</v>
      </c>
      <c r="I2073" t="s">
        <v>5017</v>
      </c>
      <c r="M2073" t="s">
        <v>5018</v>
      </c>
      <c r="N2073" t="s">
        <v>56</v>
      </c>
      <c r="O2073">
        <v>983716523</v>
      </c>
      <c r="R2073">
        <v>20140627</v>
      </c>
      <c r="S2073">
        <v>150</v>
      </c>
      <c r="T2073">
        <v>300</v>
      </c>
      <c r="U2073">
        <f t="shared" si="32"/>
        <v>1872679.46</v>
      </c>
      <c r="V2073" t="s">
        <v>371</v>
      </c>
      <c r="W2073" t="s">
        <v>51</v>
      </c>
    </row>
    <row r="2074" spans="1:23">
      <c r="A2074" t="s">
        <v>5</v>
      </c>
      <c r="B2074" t="s">
        <v>0</v>
      </c>
      <c r="C2074" t="s">
        <v>1377</v>
      </c>
      <c r="F2074" t="s">
        <v>7</v>
      </c>
      <c r="H2074" t="s">
        <v>1378</v>
      </c>
      <c r="I2074" t="s">
        <v>1379</v>
      </c>
      <c r="M2074" t="s">
        <v>1380</v>
      </c>
      <c r="N2074" t="s">
        <v>1381</v>
      </c>
      <c r="O2074">
        <v>201755608</v>
      </c>
      <c r="R2074">
        <v>20140627</v>
      </c>
      <c r="S2074">
        <v>175</v>
      </c>
      <c r="T2074">
        <v>275</v>
      </c>
      <c r="U2074">
        <f t="shared" si="32"/>
        <v>1872954.46</v>
      </c>
      <c r="V2074" t="s">
        <v>371</v>
      </c>
      <c r="W2074" t="s">
        <v>51</v>
      </c>
    </row>
    <row r="2075" spans="1:23">
      <c r="A2075" t="s">
        <v>5</v>
      </c>
      <c r="B2075" t="s">
        <v>0</v>
      </c>
      <c r="C2075" t="s">
        <v>2143</v>
      </c>
      <c r="F2075" t="s">
        <v>7</v>
      </c>
      <c r="H2075" t="s">
        <v>2144</v>
      </c>
      <c r="I2075" t="s">
        <v>1226</v>
      </c>
      <c r="M2075" t="s">
        <v>2145</v>
      </c>
      <c r="N2075" t="s">
        <v>11</v>
      </c>
      <c r="O2075">
        <v>949011135</v>
      </c>
      <c r="R2075">
        <v>20140627</v>
      </c>
      <c r="S2075">
        <v>175</v>
      </c>
      <c r="T2075">
        <v>275</v>
      </c>
      <c r="U2075">
        <f t="shared" si="32"/>
        <v>1873229.46</v>
      </c>
      <c r="V2075" t="s">
        <v>371</v>
      </c>
      <c r="W2075" t="s">
        <v>51</v>
      </c>
    </row>
    <row r="2076" spans="1:23">
      <c r="A2076" t="s">
        <v>5</v>
      </c>
      <c r="B2076" t="s">
        <v>0</v>
      </c>
      <c r="C2076" t="s">
        <v>4833</v>
      </c>
      <c r="F2076" t="s">
        <v>7</v>
      </c>
      <c r="H2076" t="s">
        <v>4834</v>
      </c>
      <c r="I2076" t="s">
        <v>590</v>
      </c>
      <c r="M2076" t="s">
        <v>359</v>
      </c>
      <c r="N2076" t="s">
        <v>11</v>
      </c>
      <c r="O2076">
        <v>931018732</v>
      </c>
      <c r="R2076">
        <v>20140627</v>
      </c>
      <c r="S2076">
        <v>175</v>
      </c>
      <c r="T2076">
        <v>275</v>
      </c>
      <c r="U2076">
        <f t="shared" si="32"/>
        <v>1873504.46</v>
      </c>
      <c r="V2076" t="s">
        <v>43</v>
      </c>
      <c r="W2076" t="s">
        <v>9407</v>
      </c>
    </row>
    <row r="2077" spans="1:23">
      <c r="A2077" t="s">
        <v>5</v>
      </c>
      <c r="B2077" t="s">
        <v>0</v>
      </c>
      <c r="C2077" t="s">
        <v>2613</v>
      </c>
      <c r="F2077" t="s">
        <v>7</v>
      </c>
      <c r="H2077" t="s">
        <v>2614</v>
      </c>
      <c r="I2077" t="s">
        <v>710</v>
      </c>
      <c r="M2077" t="s">
        <v>2615</v>
      </c>
      <c r="N2077" t="s">
        <v>49</v>
      </c>
      <c r="O2077">
        <v>199587016</v>
      </c>
      <c r="R2077">
        <v>20140627</v>
      </c>
      <c r="S2077">
        <v>175</v>
      </c>
      <c r="T2077">
        <v>275</v>
      </c>
      <c r="U2077">
        <f t="shared" si="32"/>
        <v>1873779.46</v>
      </c>
      <c r="V2077" t="s">
        <v>3027</v>
      </c>
      <c r="W2077" t="s">
        <v>13</v>
      </c>
    </row>
    <row r="2078" spans="1:23">
      <c r="A2078" t="s">
        <v>5</v>
      </c>
      <c r="B2078" t="s">
        <v>0</v>
      </c>
      <c r="C2078" t="s">
        <v>3210</v>
      </c>
      <c r="F2078" t="s">
        <v>7</v>
      </c>
      <c r="H2078" t="s">
        <v>3211</v>
      </c>
      <c r="I2078" t="s">
        <v>2269</v>
      </c>
      <c r="M2078" t="s">
        <v>809</v>
      </c>
      <c r="N2078" t="s">
        <v>2</v>
      </c>
      <c r="O2078">
        <v>21997905</v>
      </c>
      <c r="R2078">
        <v>20140627</v>
      </c>
      <c r="S2078">
        <v>100</v>
      </c>
      <c r="T2078">
        <v>275</v>
      </c>
      <c r="U2078">
        <f t="shared" si="32"/>
        <v>1874054.46</v>
      </c>
      <c r="V2078" t="s">
        <v>43</v>
      </c>
      <c r="W2078" t="s">
        <v>188</v>
      </c>
    </row>
    <row r="2079" spans="1:23">
      <c r="A2079" t="s">
        <v>5</v>
      </c>
      <c r="B2079" t="s">
        <v>0</v>
      </c>
      <c r="C2079" t="s">
        <v>3442</v>
      </c>
      <c r="F2079" t="s">
        <v>7</v>
      </c>
      <c r="H2079" t="s">
        <v>3211</v>
      </c>
      <c r="I2079" t="s">
        <v>2269</v>
      </c>
      <c r="M2079" t="s">
        <v>809</v>
      </c>
      <c r="N2079" t="s">
        <v>2</v>
      </c>
      <c r="O2079">
        <v>21997905</v>
      </c>
      <c r="R2079">
        <v>20140627</v>
      </c>
      <c r="S2079">
        <v>175</v>
      </c>
      <c r="T2079">
        <v>275</v>
      </c>
      <c r="U2079">
        <f t="shared" si="32"/>
        <v>1874329.46</v>
      </c>
      <c r="V2079" t="s">
        <v>925</v>
      </c>
      <c r="W2079" t="s">
        <v>926</v>
      </c>
    </row>
    <row r="2080" spans="1:23">
      <c r="A2080" t="s">
        <v>5</v>
      </c>
      <c r="B2080" t="s">
        <v>0</v>
      </c>
      <c r="C2080" t="s">
        <v>3591</v>
      </c>
      <c r="F2080" t="s">
        <v>7</v>
      </c>
      <c r="H2080" t="s">
        <v>1924</v>
      </c>
      <c r="I2080" t="s">
        <v>1925</v>
      </c>
      <c r="M2080" t="s">
        <v>503</v>
      </c>
      <c r="N2080" t="s">
        <v>30</v>
      </c>
      <c r="O2080">
        <v>112493187</v>
      </c>
      <c r="R2080">
        <v>20140627</v>
      </c>
      <c r="S2080">
        <v>175</v>
      </c>
      <c r="T2080">
        <v>275</v>
      </c>
      <c r="U2080">
        <f t="shared" si="32"/>
        <v>1874604.46</v>
      </c>
      <c r="V2080" t="s">
        <v>925</v>
      </c>
      <c r="W2080" t="s">
        <v>926</v>
      </c>
    </row>
    <row r="2081" spans="1:23">
      <c r="A2081" t="s">
        <v>5</v>
      </c>
      <c r="B2081" t="s">
        <v>0</v>
      </c>
      <c r="C2081" t="s">
        <v>4023</v>
      </c>
      <c r="F2081" t="s">
        <v>7</v>
      </c>
      <c r="H2081" t="s">
        <v>4024</v>
      </c>
      <c r="I2081" t="s">
        <v>1079</v>
      </c>
      <c r="R2081">
        <v>20140627</v>
      </c>
      <c r="S2081">
        <v>175</v>
      </c>
      <c r="T2081">
        <v>275</v>
      </c>
      <c r="U2081">
        <f t="shared" si="32"/>
        <v>1874879.46</v>
      </c>
      <c r="V2081" t="s">
        <v>1074</v>
      </c>
      <c r="W2081" t="s">
        <v>13</v>
      </c>
    </row>
    <row r="2082" spans="1:23">
      <c r="A2082" t="s">
        <v>5</v>
      </c>
      <c r="B2082" t="s">
        <v>0</v>
      </c>
      <c r="C2082" t="s">
        <v>195</v>
      </c>
      <c r="F2082" t="s">
        <v>7</v>
      </c>
      <c r="H2082" t="s">
        <v>196</v>
      </c>
      <c r="I2082" t="s">
        <v>35</v>
      </c>
      <c r="M2082" t="s">
        <v>1</v>
      </c>
      <c r="N2082" t="s">
        <v>2</v>
      </c>
      <c r="O2082">
        <v>21394910</v>
      </c>
      <c r="R2082">
        <v>20140627</v>
      </c>
      <c r="S2082">
        <v>30</v>
      </c>
      <c r="T2082">
        <v>271</v>
      </c>
      <c r="U2082">
        <f t="shared" si="32"/>
        <v>1875150.46</v>
      </c>
      <c r="V2082" t="s">
        <v>1074</v>
      </c>
      <c r="W2082" t="s">
        <v>13</v>
      </c>
    </row>
    <row r="2083" spans="1:23">
      <c r="A2083" t="s">
        <v>5</v>
      </c>
      <c r="B2083" t="s">
        <v>0</v>
      </c>
      <c r="C2083" t="s">
        <v>6061</v>
      </c>
      <c r="F2083" t="s">
        <v>7</v>
      </c>
      <c r="H2083" t="s">
        <v>1493</v>
      </c>
      <c r="I2083" t="s">
        <v>1494</v>
      </c>
      <c r="M2083" t="s">
        <v>10</v>
      </c>
      <c r="N2083" t="s">
        <v>11</v>
      </c>
      <c r="O2083">
        <v>941103213</v>
      </c>
      <c r="R2083">
        <v>20140627</v>
      </c>
      <c r="S2083">
        <v>200</v>
      </c>
      <c r="T2083">
        <v>270</v>
      </c>
      <c r="U2083">
        <f t="shared" si="32"/>
        <v>1875420.46</v>
      </c>
      <c r="V2083" t="s">
        <v>43</v>
      </c>
      <c r="W2083" t="s">
        <v>32</v>
      </c>
    </row>
    <row r="2084" spans="1:23">
      <c r="A2084" t="s">
        <v>5</v>
      </c>
      <c r="B2084" t="s">
        <v>0</v>
      </c>
      <c r="C2084" t="s">
        <v>6105</v>
      </c>
      <c r="F2084" t="s">
        <v>7</v>
      </c>
      <c r="H2084" t="s">
        <v>709</v>
      </c>
      <c r="I2084" t="s">
        <v>710</v>
      </c>
      <c r="M2084" t="s">
        <v>711</v>
      </c>
      <c r="N2084" t="s">
        <v>712</v>
      </c>
      <c r="O2084">
        <v>551141780</v>
      </c>
      <c r="R2084">
        <v>20140627</v>
      </c>
      <c r="S2084">
        <v>1</v>
      </c>
      <c r="T2084">
        <v>266</v>
      </c>
      <c r="U2084">
        <f t="shared" si="32"/>
        <v>1875686.46</v>
      </c>
      <c r="V2084" t="s">
        <v>43</v>
      </c>
      <c r="W2084" t="s">
        <v>32</v>
      </c>
    </row>
    <row r="2085" spans="1:23">
      <c r="A2085" t="s">
        <v>5</v>
      </c>
      <c r="B2085" t="s">
        <v>0</v>
      </c>
      <c r="C2085" t="s">
        <v>3581</v>
      </c>
      <c r="F2085" t="s">
        <v>7</v>
      </c>
      <c r="H2085" t="s">
        <v>922</v>
      </c>
      <c r="I2085" t="s">
        <v>923</v>
      </c>
      <c r="M2085" t="s">
        <v>924</v>
      </c>
      <c r="N2085" t="s">
        <v>11</v>
      </c>
      <c r="O2085">
        <v>954014652</v>
      </c>
      <c r="R2085">
        <v>20140627</v>
      </c>
      <c r="S2085">
        <v>100</v>
      </c>
      <c r="T2085">
        <v>260</v>
      </c>
      <c r="U2085">
        <f t="shared" si="32"/>
        <v>1875946.46</v>
      </c>
      <c r="V2085" t="s">
        <v>117</v>
      </c>
      <c r="W2085" t="s">
        <v>135</v>
      </c>
    </row>
    <row r="2086" spans="1:23">
      <c r="A2086" t="s">
        <v>5</v>
      </c>
      <c r="B2086" t="s">
        <v>0</v>
      </c>
      <c r="C2086" t="s">
        <v>4705</v>
      </c>
      <c r="F2086" t="s">
        <v>7</v>
      </c>
      <c r="H2086" t="s">
        <v>922</v>
      </c>
      <c r="I2086" t="s">
        <v>923</v>
      </c>
      <c r="M2086" t="s">
        <v>924</v>
      </c>
      <c r="N2086" t="s">
        <v>11</v>
      </c>
      <c r="O2086">
        <v>954014652</v>
      </c>
      <c r="R2086">
        <v>20140627</v>
      </c>
      <c r="S2086">
        <v>100</v>
      </c>
      <c r="T2086">
        <v>260</v>
      </c>
      <c r="U2086">
        <f t="shared" si="32"/>
        <v>1876206.46</v>
      </c>
      <c r="V2086" t="s">
        <v>117</v>
      </c>
      <c r="W2086" t="s">
        <v>135</v>
      </c>
    </row>
    <row r="2087" spans="1:23">
      <c r="A2087" t="s">
        <v>5</v>
      </c>
      <c r="B2087" t="s">
        <v>0</v>
      </c>
      <c r="C2087" t="s">
        <v>3135</v>
      </c>
      <c r="F2087" t="s">
        <v>7</v>
      </c>
      <c r="H2087" t="s">
        <v>624</v>
      </c>
      <c r="I2087" t="s">
        <v>625</v>
      </c>
      <c r="M2087" t="s">
        <v>626</v>
      </c>
      <c r="N2087" t="s">
        <v>170</v>
      </c>
      <c r="O2087">
        <v>841051613</v>
      </c>
      <c r="R2087">
        <v>20140627</v>
      </c>
      <c r="S2087">
        <v>54</v>
      </c>
      <c r="T2087">
        <v>254</v>
      </c>
      <c r="U2087">
        <f t="shared" si="32"/>
        <v>1876460.46</v>
      </c>
      <c r="V2087" t="s">
        <v>117</v>
      </c>
      <c r="W2087" t="s">
        <v>135</v>
      </c>
    </row>
    <row r="2088" spans="1:23">
      <c r="A2088" t="s">
        <v>5</v>
      </c>
      <c r="B2088" t="s">
        <v>0</v>
      </c>
      <c r="C2088" t="s">
        <v>1161</v>
      </c>
      <c r="F2088" t="s">
        <v>7</v>
      </c>
      <c r="H2088" t="s">
        <v>1162</v>
      </c>
      <c r="I2088" t="s">
        <v>168</v>
      </c>
      <c r="M2088" t="s">
        <v>10</v>
      </c>
      <c r="N2088" t="s">
        <v>11</v>
      </c>
      <c r="O2088">
        <v>941025839</v>
      </c>
      <c r="R2088">
        <v>20140627</v>
      </c>
      <c r="S2088">
        <v>250</v>
      </c>
      <c r="T2088">
        <v>250</v>
      </c>
      <c r="U2088">
        <f t="shared" si="32"/>
        <v>1876710.46</v>
      </c>
      <c r="V2088" t="s">
        <v>117</v>
      </c>
      <c r="W2088" t="s">
        <v>135</v>
      </c>
    </row>
    <row r="2089" spans="1:23">
      <c r="A2089" t="s">
        <v>5</v>
      </c>
      <c r="B2089" t="s">
        <v>0</v>
      </c>
      <c r="C2089" t="s">
        <v>1210</v>
      </c>
      <c r="F2089" t="s">
        <v>7</v>
      </c>
      <c r="H2089" t="s">
        <v>1211</v>
      </c>
      <c r="I2089" t="s">
        <v>1212</v>
      </c>
      <c r="M2089" t="s">
        <v>904</v>
      </c>
      <c r="N2089" t="s">
        <v>11</v>
      </c>
      <c r="O2089">
        <v>926022446</v>
      </c>
      <c r="R2089">
        <v>20140627</v>
      </c>
      <c r="S2089">
        <v>250</v>
      </c>
      <c r="T2089">
        <v>250</v>
      </c>
      <c r="U2089">
        <f t="shared" si="32"/>
        <v>1876960.46</v>
      </c>
      <c r="V2089" t="s">
        <v>8501</v>
      </c>
      <c r="W2089" t="s">
        <v>13</v>
      </c>
    </row>
    <row r="2090" spans="1:23">
      <c r="A2090" t="s">
        <v>5</v>
      </c>
      <c r="B2090" t="s">
        <v>0</v>
      </c>
      <c r="C2090" t="s">
        <v>3685</v>
      </c>
      <c r="F2090" t="s">
        <v>7</v>
      </c>
      <c r="H2090" t="s">
        <v>3686</v>
      </c>
      <c r="I2090" t="s">
        <v>3687</v>
      </c>
      <c r="M2090" t="s">
        <v>10</v>
      </c>
      <c r="N2090" t="s">
        <v>11</v>
      </c>
      <c r="O2090">
        <v>941104227</v>
      </c>
      <c r="R2090">
        <v>20140627</v>
      </c>
      <c r="S2090">
        <v>250</v>
      </c>
      <c r="T2090">
        <v>250</v>
      </c>
      <c r="U2090">
        <f t="shared" si="32"/>
        <v>1877210.46</v>
      </c>
      <c r="V2090" t="s">
        <v>117</v>
      </c>
      <c r="W2090" t="s">
        <v>2722</v>
      </c>
    </row>
    <row r="2091" spans="1:23">
      <c r="A2091" t="s">
        <v>5</v>
      </c>
      <c r="B2091" t="s">
        <v>0</v>
      </c>
      <c r="C2091" t="s">
        <v>4452</v>
      </c>
      <c r="F2091" t="s">
        <v>7</v>
      </c>
      <c r="H2091" t="s">
        <v>1093</v>
      </c>
      <c r="I2091" t="s">
        <v>4453</v>
      </c>
      <c r="M2091" t="s">
        <v>202</v>
      </c>
      <c r="N2091" t="s">
        <v>203</v>
      </c>
      <c r="O2091">
        <v>200082663</v>
      </c>
      <c r="R2091">
        <v>20140627</v>
      </c>
      <c r="S2091">
        <v>250</v>
      </c>
      <c r="T2091">
        <v>250</v>
      </c>
      <c r="U2091">
        <f t="shared" si="32"/>
        <v>1877460.46</v>
      </c>
      <c r="V2091" t="s">
        <v>117</v>
      </c>
      <c r="W2091" t="s">
        <v>2722</v>
      </c>
    </row>
    <row r="2092" spans="1:23">
      <c r="A2092" t="s">
        <v>5</v>
      </c>
      <c r="B2092" t="s">
        <v>0</v>
      </c>
      <c r="C2092" t="s">
        <v>1227</v>
      </c>
      <c r="F2092" t="s">
        <v>7</v>
      </c>
      <c r="H2092" t="s">
        <v>1228</v>
      </c>
      <c r="I2092" t="s">
        <v>1229</v>
      </c>
      <c r="M2092" t="s">
        <v>1230</v>
      </c>
      <c r="N2092" t="s">
        <v>2</v>
      </c>
      <c r="O2092">
        <v>24201210</v>
      </c>
      <c r="R2092">
        <v>20140627</v>
      </c>
      <c r="S2092">
        <v>250</v>
      </c>
      <c r="T2092">
        <v>250</v>
      </c>
      <c r="U2092">
        <f t="shared" si="32"/>
        <v>1877710.46</v>
      </c>
      <c r="V2092" t="s">
        <v>117</v>
      </c>
      <c r="W2092" t="s">
        <v>135</v>
      </c>
    </row>
    <row r="2093" spans="1:23">
      <c r="A2093" t="s">
        <v>5</v>
      </c>
      <c r="B2093" t="s">
        <v>0</v>
      </c>
      <c r="C2093" t="s">
        <v>5416</v>
      </c>
      <c r="F2093" t="s">
        <v>7</v>
      </c>
      <c r="H2093" t="s">
        <v>3989</v>
      </c>
      <c r="I2093" t="s">
        <v>133</v>
      </c>
      <c r="M2093" t="s">
        <v>546</v>
      </c>
      <c r="N2093" t="s">
        <v>2</v>
      </c>
      <c r="O2093">
        <v>24745503</v>
      </c>
      <c r="R2093">
        <v>20140627</v>
      </c>
      <c r="S2093">
        <v>50</v>
      </c>
      <c r="T2093">
        <v>250</v>
      </c>
      <c r="U2093">
        <f t="shared" si="32"/>
        <v>1877960.46</v>
      </c>
      <c r="V2093" t="s">
        <v>8800</v>
      </c>
      <c r="W2093" t="s">
        <v>8801</v>
      </c>
    </row>
    <row r="2094" spans="1:23">
      <c r="A2094" t="s">
        <v>5</v>
      </c>
      <c r="B2094" t="s">
        <v>0</v>
      </c>
      <c r="C2094" t="s">
        <v>5535</v>
      </c>
      <c r="F2094" t="s">
        <v>7</v>
      </c>
      <c r="H2094" t="s">
        <v>2540</v>
      </c>
      <c r="I2094" t="s">
        <v>1567</v>
      </c>
      <c r="M2094" t="s">
        <v>2541</v>
      </c>
      <c r="N2094" t="s">
        <v>2</v>
      </c>
      <c r="O2094">
        <v>25633114</v>
      </c>
      <c r="R2094">
        <v>20140627</v>
      </c>
      <c r="S2094">
        <v>150</v>
      </c>
      <c r="T2094">
        <v>250</v>
      </c>
      <c r="U2094">
        <f t="shared" si="32"/>
        <v>1878210.46</v>
      </c>
      <c r="V2094" t="s">
        <v>3811</v>
      </c>
      <c r="W2094" t="s">
        <v>283</v>
      </c>
    </row>
    <row r="2095" spans="1:23">
      <c r="A2095" t="s">
        <v>5</v>
      </c>
      <c r="B2095" t="s">
        <v>0</v>
      </c>
      <c r="C2095" t="s">
        <v>6123</v>
      </c>
      <c r="F2095" t="s">
        <v>7</v>
      </c>
      <c r="H2095" t="s">
        <v>6124</v>
      </c>
      <c r="I2095" t="s">
        <v>6125</v>
      </c>
      <c r="M2095" t="s">
        <v>6126</v>
      </c>
      <c r="N2095" t="s">
        <v>2</v>
      </c>
      <c r="O2095">
        <v>24931419</v>
      </c>
      <c r="R2095">
        <v>20140627</v>
      </c>
      <c r="S2095">
        <v>250</v>
      </c>
      <c r="T2095">
        <v>250</v>
      </c>
      <c r="U2095">
        <f t="shared" si="32"/>
        <v>1878460.46</v>
      </c>
      <c r="V2095" t="s">
        <v>10748</v>
      </c>
      <c r="W2095" t="s">
        <v>10749</v>
      </c>
    </row>
    <row r="2096" spans="1:23">
      <c r="A2096" t="s">
        <v>5</v>
      </c>
      <c r="B2096" t="s">
        <v>0</v>
      </c>
      <c r="C2096" t="s">
        <v>4787</v>
      </c>
      <c r="F2096" t="s">
        <v>7</v>
      </c>
      <c r="H2096" t="s">
        <v>2816</v>
      </c>
      <c r="I2096" t="s">
        <v>1061</v>
      </c>
      <c r="M2096" t="s">
        <v>4788</v>
      </c>
      <c r="N2096" t="s">
        <v>687</v>
      </c>
      <c r="O2096">
        <v>212245356</v>
      </c>
      <c r="R2096">
        <v>20140627</v>
      </c>
      <c r="S2096">
        <v>250</v>
      </c>
      <c r="T2096">
        <v>250</v>
      </c>
      <c r="U2096">
        <f t="shared" si="32"/>
        <v>1878710.46</v>
      </c>
      <c r="V2096" t="s">
        <v>2814</v>
      </c>
      <c r="W2096" t="s">
        <v>32</v>
      </c>
    </row>
    <row r="2097" spans="1:23">
      <c r="A2097" t="s">
        <v>5</v>
      </c>
      <c r="B2097" t="s">
        <v>0</v>
      </c>
      <c r="C2097" t="s">
        <v>6210</v>
      </c>
      <c r="F2097" t="s">
        <v>7</v>
      </c>
      <c r="H2097" t="s">
        <v>6211</v>
      </c>
      <c r="I2097" t="s">
        <v>260</v>
      </c>
      <c r="M2097" t="s">
        <v>6212</v>
      </c>
      <c r="N2097" t="s">
        <v>322</v>
      </c>
      <c r="O2097">
        <v>481831545</v>
      </c>
      <c r="R2097">
        <v>20140627</v>
      </c>
      <c r="S2097">
        <v>250</v>
      </c>
      <c r="T2097">
        <v>250</v>
      </c>
      <c r="U2097">
        <f t="shared" si="32"/>
        <v>1878960.46</v>
      </c>
      <c r="V2097" t="s">
        <v>292</v>
      </c>
      <c r="W2097" t="s">
        <v>142</v>
      </c>
    </row>
    <row r="2098" spans="1:23">
      <c r="A2098" t="s">
        <v>5</v>
      </c>
      <c r="B2098" t="s">
        <v>0</v>
      </c>
      <c r="C2098" t="s">
        <v>962</v>
      </c>
      <c r="F2098" t="s">
        <v>7</v>
      </c>
      <c r="H2098" t="s">
        <v>963</v>
      </c>
      <c r="I2098" t="s">
        <v>964</v>
      </c>
      <c r="M2098" t="s">
        <v>965</v>
      </c>
      <c r="N2098" t="s">
        <v>966</v>
      </c>
      <c r="O2098">
        <v>32575804</v>
      </c>
      <c r="R2098">
        <v>20140627</v>
      </c>
      <c r="S2098">
        <v>200</v>
      </c>
      <c r="T2098">
        <v>250</v>
      </c>
      <c r="U2098">
        <f t="shared" si="32"/>
        <v>1879210.46</v>
      </c>
      <c r="V2098" t="s">
        <v>7940</v>
      </c>
      <c r="W2098" t="s">
        <v>4210</v>
      </c>
    </row>
    <row r="2099" spans="1:23">
      <c r="A2099" t="s">
        <v>5</v>
      </c>
      <c r="B2099" t="s">
        <v>0</v>
      </c>
      <c r="C2099" t="s">
        <v>2213</v>
      </c>
      <c r="F2099" t="s">
        <v>7</v>
      </c>
      <c r="H2099" t="s">
        <v>2214</v>
      </c>
      <c r="I2099" t="s">
        <v>605</v>
      </c>
      <c r="M2099" t="s">
        <v>2215</v>
      </c>
      <c r="N2099" t="s">
        <v>187</v>
      </c>
      <c r="O2099">
        <v>8095</v>
      </c>
      <c r="R2099">
        <v>20140627</v>
      </c>
      <c r="S2099">
        <v>250</v>
      </c>
      <c r="T2099">
        <v>250</v>
      </c>
      <c r="U2099">
        <f t="shared" si="32"/>
        <v>1879460.46</v>
      </c>
      <c r="V2099" t="s">
        <v>3804</v>
      </c>
      <c r="W2099" t="s">
        <v>235</v>
      </c>
    </row>
    <row r="2100" spans="1:23">
      <c r="A2100" t="s">
        <v>5</v>
      </c>
      <c r="B2100" t="s">
        <v>0</v>
      </c>
      <c r="C2100" t="s">
        <v>5127</v>
      </c>
      <c r="F2100" t="s">
        <v>7</v>
      </c>
      <c r="H2100" t="s">
        <v>5128</v>
      </c>
      <c r="I2100" t="s">
        <v>1476</v>
      </c>
      <c r="M2100" t="s">
        <v>5129</v>
      </c>
      <c r="N2100" t="s">
        <v>187</v>
      </c>
      <c r="O2100">
        <v>77381623</v>
      </c>
      <c r="R2100">
        <v>20140627</v>
      </c>
      <c r="S2100">
        <v>250</v>
      </c>
      <c r="T2100">
        <v>250</v>
      </c>
      <c r="U2100">
        <f t="shared" si="32"/>
        <v>1879710.46</v>
      </c>
      <c r="V2100" t="s">
        <v>282</v>
      </c>
      <c r="W2100" t="s">
        <v>283</v>
      </c>
    </row>
    <row r="2101" spans="1:23">
      <c r="A2101" t="s">
        <v>5</v>
      </c>
      <c r="B2101" t="s">
        <v>0</v>
      </c>
      <c r="C2101" t="s">
        <v>3902</v>
      </c>
      <c r="F2101" t="s">
        <v>7</v>
      </c>
      <c r="H2101" t="s">
        <v>2730</v>
      </c>
      <c r="I2101" t="s">
        <v>9</v>
      </c>
      <c r="M2101" t="s">
        <v>163</v>
      </c>
      <c r="N2101" t="s">
        <v>164</v>
      </c>
      <c r="O2101">
        <v>891492003</v>
      </c>
      <c r="R2101">
        <v>20140627</v>
      </c>
      <c r="S2101">
        <v>150</v>
      </c>
      <c r="T2101">
        <v>250</v>
      </c>
      <c r="U2101">
        <f t="shared" si="32"/>
        <v>1879960.46</v>
      </c>
      <c r="V2101" t="s">
        <v>418</v>
      </c>
      <c r="W2101" t="s">
        <v>142</v>
      </c>
    </row>
    <row r="2102" spans="1:23">
      <c r="A2102" t="s">
        <v>5</v>
      </c>
      <c r="B2102" t="s">
        <v>0</v>
      </c>
      <c r="C2102" t="s">
        <v>4832</v>
      </c>
      <c r="F2102" t="s">
        <v>7</v>
      </c>
      <c r="H2102" t="s">
        <v>3498</v>
      </c>
      <c r="I2102" t="s">
        <v>3499</v>
      </c>
      <c r="M2102" t="s">
        <v>29</v>
      </c>
      <c r="N2102" t="s">
        <v>30</v>
      </c>
      <c r="O2102">
        <v>100042621</v>
      </c>
      <c r="R2102">
        <v>20140627</v>
      </c>
      <c r="S2102">
        <v>50</v>
      </c>
      <c r="T2102">
        <v>250</v>
      </c>
      <c r="U2102">
        <f t="shared" si="32"/>
        <v>1880210.46</v>
      </c>
      <c r="V2102" t="s">
        <v>43</v>
      </c>
      <c r="W2102" t="s">
        <v>900</v>
      </c>
    </row>
    <row r="2103" spans="1:23">
      <c r="A2103" t="s">
        <v>5</v>
      </c>
      <c r="B2103" t="s">
        <v>0</v>
      </c>
      <c r="C2103" t="s">
        <v>4121</v>
      </c>
      <c r="F2103" t="s">
        <v>7</v>
      </c>
      <c r="H2103" t="s">
        <v>1274</v>
      </c>
      <c r="I2103" t="s">
        <v>1079</v>
      </c>
      <c r="M2103" t="s">
        <v>55</v>
      </c>
      <c r="N2103" t="s">
        <v>56</v>
      </c>
      <c r="O2103">
        <v>981043087</v>
      </c>
      <c r="R2103">
        <v>20140627</v>
      </c>
      <c r="S2103">
        <v>250</v>
      </c>
      <c r="T2103">
        <v>250</v>
      </c>
      <c r="U2103">
        <f t="shared" si="32"/>
        <v>1880460.46</v>
      </c>
      <c r="V2103" t="s">
        <v>523</v>
      </c>
      <c r="W2103" t="s">
        <v>524</v>
      </c>
    </row>
    <row r="2104" spans="1:23">
      <c r="A2104" t="s">
        <v>5</v>
      </c>
      <c r="B2104" t="s">
        <v>0</v>
      </c>
      <c r="C2104" t="s">
        <v>4909</v>
      </c>
      <c r="F2104" t="s">
        <v>7</v>
      </c>
      <c r="H2104" t="s">
        <v>4242</v>
      </c>
      <c r="I2104" t="s">
        <v>147</v>
      </c>
      <c r="M2104" t="s">
        <v>4243</v>
      </c>
      <c r="N2104" t="s">
        <v>11</v>
      </c>
      <c r="O2104">
        <v>949370403</v>
      </c>
      <c r="R2104">
        <v>20140627</v>
      </c>
      <c r="S2104">
        <v>125</v>
      </c>
      <c r="T2104">
        <v>225</v>
      </c>
      <c r="U2104">
        <f t="shared" si="32"/>
        <v>1880685.46</v>
      </c>
      <c r="V2104" t="s">
        <v>464</v>
      </c>
      <c r="W2104" t="s">
        <v>464</v>
      </c>
    </row>
    <row r="2105" spans="1:23">
      <c r="A2105" t="s">
        <v>5</v>
      </c>
      <c r="B2105" t="s">
        <v>0</v>
      </c>
      <c r="C2105" t="s">
        <v>5146</v>
      </c>
      <c r="F2105" t="s">
        <v>7</v>
      </c>
      <c r="H2105" t="s">
        <v>4114</v>
      </c>
      <c r="I2105" t="s">
        <v>4115</v>
      </c>
      <c r="M2105" t="s">
        <v>1153</v>
      </c>
      <c r="N2105" t="s">
        <v>123</v>
      </c>
      <c r="O2105">
        <v>334011327</v>
      </c>
      <c r="R2105">
        <v>20140627</v>
      </c>
      <c r="S2105">
        <v>100</v>
      </c>
      <c r="T2105">
        <v>225</v>
      </c>
      <c r="U2105">
        <f t="shared" si="32"/>
        <v>1880910.46</v>
      </c>
      <c r="V2105" t="s">
        <v>12</v>
      </c>
      <c r="W2105" t="s">
        <v>13</v>
      </c>
    </row>
    <row r="2106" spans="1:23">
      <c r="A2106" t="s">
        <v>5</v>
      </c>
      <c r="B2106" t="s">
        <v>0</v>
      </c>
      <c r="C2106" t="s">
        <v>2807</v>
      </c>
      <c r="F2106" t="s">
        <v>7</v>
      </c>
      <c r="H2106" t="s">
        <v>850</v>
      </c>
      <c r="I2106" t="s">
        <v>492</v>
      </c>
      <c r="M2106" t="s">
        <v>851</v>
      </c>
      <c r="N2106" t="s">
        <v>614</v>
      </c>
      <c r="O2106">
        <v>183217705</v>
      </c>
      <c r="R2106">
        <v>20140627</v>
      </c>
      <c r="S2106">
        <v>175</v>
      </c>
      <c r="T2106">
        <v>225</v>
      </c>
      <c r="U2106">
        <f t="shared" si="32"/>
        <v>1881135.46</v>
      </c>
      <c r="V2106" t="s">
        <v>639</v>
      </c>
      <c r="W2106" t="s">
        <v>88</v>
      </c>
    </row>
    <row r="2107" spans="1:23">
      <c r="A2107" t="s">
        <v>5</v>
      </c>
      <c r="B2107" t="s">
        <v>0</v>
      </c>
      <c r="C2107" t="s">
        <v>3865</v>
      </c>
      <c r="F2107" t="s">
        <v>7</v>
      </c>
      <c r="H2107" t="s">
        <v>3866</v>
      </c>
      <c r="I2107" t="s">
        <v>290</v>
      </c>
      <c r="M2107" t="s">
        <v>55</v>
      </c>
      <c r="N2107" t="s">
        <v>56</v>
      </c>
      <c r="O2107">
        <v>981157605</v>
      </c>
      <c r="R2107">
        <v>20140627</v>
      </c>
      <c r="S2107">
        <v>100</v>
      </c>
      <c r="T2107">
        <v>225</v>
      </c>
      <c r="U2107">
        <f t="shared" si="32"/>
        <v>1881360.46</v>
      </c>
      <c r="V2107" t="s">
        <v>43</v>
      </c>
      <c r="W2107" t="s">
        <v>51</v>
      </c>
    </row>
    <row r="2108" spans="1:23">
      <c r="A2108" t="s">
        <v>5</v>
      </c>
      <c r="B2108" t="s">
        <v>0</v>
      </c>
      <c r="C2108" t="s">
        <v>3727</v>
      </c>
      <c r="F2108" t="s">
        <v>7</v>
      </c>
      <c r="H2108" t="s">
        <v>3728</v>
      </c>
      <c r="I2108" t="s">
        <v>866</v>
      </c>
      <c r="M2108" t="s">
        <v>36</v>
      </c>
      <c r="N2108" t="s">
        <v>11</v>
      </c>
      <c r="O2108">
        <v>921072114</v>
      </c>
      <c r="R2108">
        <v>20140627</v>
      </c>
      <c r="S2108">
        <v>211</v>
      </c>
      <c r="T2108">
        <v>211</v>
      </c>
      <c r="U2108">
        <f t="shared" si="32"/>
        <v>1881571.46</v>
      </c>
      <c r="V2108" t="s">
        <v>117</v>
      </c>
      <c r="W2108" t="s">
        <v>135</v>
      </c>
    </row>
    <row r="2109" spans="1:23">
      <c r="A2109" t="s">
        <v>5</v>
      </c>
      <c r="B2109" t="s">
        <v>0</v>
      </c>
      <c r="C2109" t="s">
        <v>4893</v>
      </c>
      <c r="F2109" t="s">
        <v>7</v>
      </c>
      <c r="H2109" t="s">
        <v>3716</v>
      </c>
      <c r="I2109" t="s">
        <v>837</v>
      </c>
      <c r="M2109" t="s">
        <v>233</v>
      </c>
      <c r="N2109" t="s">
        <v>11</v>
      </c>
      <c r="O2109">
        <v>946181813</v>
      </c>
      <c r="R2109">
        <v>20140627</v>
      </c>
      <c r="S2109">
        <v>100</v>
      </c>
      <c r="T2109">
        <v>211</v>
      </c>
      <c r="U2109">
        <f t="shared" si="32"/>
        <v>1881782.46</v>
      </c>
      <c r="V2109" t="s">
        <v>12</v>
      </c>
      <c r="W2109" t="s">
        <v>13</v>
      </c>
    </row>
    <row r="2110" spans="1:23">
      <c r="A2110" t="s">
        <v>5</v>
      </c>
      <c r="B2110" t="s">
        <v>0</v>
      </c>
      <c r="C2110" t="s">
        <v>1502</v>
      </c>
      <c r="F2110" t="s">
        <v>7</v>
      </c>
      <c r="H2110" t="s">
        <v>1093</v>
      </c>
      <c r="I2110" t="s">
        <v>1248</v>
      </c>
      <c r="M2110" t="s">
        <v>777</v>
      </c>
      <c r="N2110" t="s">
        <v>129</v>
      </c>
      <c r="O2110">
        <v>974059781</v>
      </c>
      <c r="R2110">
        <v>20140627</v>
      </c>
      <c r="S2110">
        <v>100</v>
      </c>
      <c r="T2110">
        <v>210</v>
      </c>
      <c r="U2110">
        <f t="shared" si="32"/>
        <v>1881992.46</v>
      </c>
      <c r="V2110" t="s">
        <v>282</v>
      </c>
      <c r="W2110" t="s">
        <v>3008</v>
      </c>
    </row>
    <row r="2111" spans="1:23">
      <c r="A2111" t="s">
        <v>5</v>
      </c>
      <c r="B2111" t="s">
        <v>0</v>
      </c>
      <c r="C2111" t="s">
        <v>3827</v>
      </c>
      <c r="F2111" t="s">
        <v>7</v>
      </c>
      <c r="H2111" t="s">
        <v>1884</v>
      </c>
      <c r="I2111" t="s">
        <v>23</v>
      </c>
      <c r="M2111" t="s">
        <v>3828</v>
      </c>
      <c r="N2111" t="s">
        <v>11</v>
      </c>
      <c r="O2111">
        <v>915021432</v>
      </c>
      <c r="R2111">
        <v>20140627</v>
      </c>
      <c r="S2111">
        <v>100</v>
      </c>
      <c r="T2111">
        <v>100</v>
      </c>
      <c r="U2111">
        <f t="shared" si="32"/>
        <v>1882092.46</v>
      </c>
      <c r="V2111" t="s">
        <v>135</v>
      </c>
      <c r="W2111" t="s">
        <v>135</v>
      </c>
    </row>
    <row r="2112" spans="1:23">
      <c r="A2112" t="s">
        <v>5</v>
      </c>
      <c r="B2112" t="s">
        <v>0</v>
      </c>
      <c r="C2112" t="s">
        <v>5420</v>
      </c>
      <c r="F2112" t="s">
        <v>7</v>
      </c>
      <c r="H2112" t="s">
        <v>1959</v>
      </c>
      <c r="I2112" t="s">
        <v>605</v>
      </c>
      <c r="M2112" t="s">
        <v>233</v>
      </c>
      <c r="N2112" t="s">
        <v>11</v>
      </c>
      <c r="O2112">
        <v>946073655</v>
      </c>
      <c r="R2112">
        <v>20140628</v>
      </c>
      <c r="S2112">
        <v>500</v>
      </c>
      <c r="T2112">
        <v>2000</v>
      </c>
      <c r="U2112">
        <f t="shared" si="32"/>
        <v>1884092.46</v>
      </c>
      <c r="V2112" t="s">
        <v>4362</v>
      </c>
      <c r="W2112" t="s">
        <v>2694</v>
      </c>
    </row>
    <row r="2113" spans="1:23">
      <c r="A2113" t="s">
        <v>5</v>
      </c>
      <c r="B2113" t="s">
        <v>0</v>
      </c>
      <c r="C2113" t="s">
        <v>2040</v>
      </c>
      <c r="F2113" t="s">
        <v>7</v>
      </c>
      <c r="H2113" t="s">
        <v>2041</v>
      </c>
      <c r="I2113" t="s">
        <v>2042</v>
      </c>
      <c r="M2113" t="s">
        <v>2043</v>
      </c>
      <c r="N2113" t="s">
        <v>56</v>
      </c>
      <c r="O2113">
        <v>980707312</v>
      </c>
      <c r="R2113">
        <v>20140628</v>
      </c>
      <c r="S2113">
        <v>1000</v>
      </c>
      <c r="T2113">
        <v>2000</v>
      </c>
      <c r="U2113">
        <f t="shared" si="32"/>
        <v>1886092.46</v>
      </c>
      <c r="V2113" t="s">
        <v>4750</v>
      </c>
      <c r="W2113" t="s">
        <v>4751</v>
      </c>
    </row>
    <row r="2114" spans="1:23">
      <c r="A2114" t="s">
        <v>5</v>
      </c>
      <c r="B2114" t="s">
        <v>0</v>
      </c>
      <c r="C2114" t="s">
        <v>683</v>
      </c>
      <c r="F2114" t="s">
        <v>7</v>
      </c>
      <c r="H2114" t="s">
        <v>684</v>
      </c>
      <c r="I2114" t="s">
        <v>685</v>
      </c>
      <c r="M2114" t="s">
        <v>686</v>
      </c>
      <c r="N2114" t="s">
        <v>687</v>
      </c>
      <c r="O2114">
        <v>20816</v>
      </c>
      <c r="R2114">
        <v>20140628</v>
      </c>
      <c r="S2114">
        <v>200</v>
      </c>
      <c r="T2114">
        <v>1500</v>
      </c>
      <c r="U2114">
        <f t="shared" si="32"/>
        <v>1887592.46</v>
      </c>
      <c r="V2114" t="s">
        <v>615</v>
      </c>
      <c r="W2114" t="s">
        <v>340</v>
      </c>
    </row>
    <row r="2115" spans="1:23">
      <c r="A2115" t="s">
        <v>5</v>
      </c>
      <c r="B2115" t="s">
        <v>0</v>
      </c>
      <c r="C2115" t="s">
        <v>4360</v>
      </c>
      <c r="F2115" t="s">
        <v>7</v>
      </c>
      <c r="H2115" t="s">
        <v>1093</v>
      </c>
      <c r="I2115" t="s">
        <v>1094</v>
      </c>
      <c r="M2115" t="s">
        <v>1095</v>
      </c>
      <c r="N2115" t="s">
        <v>614</v>
      </c>
      <c r="O2115">
        <v>193828256</v>
      </c>
      <c r="R2115">
        <v>20140628</v>
      </c>
      <c r="S2115">
        <v>1000</v>
      </c>
      <c r="T2115">
        <v>1100</v>
      </c>
      <c r="U2115">
        <f t="shared" ref="U2115:U2178" si="33">U2114+T2115</f>
        <v>1888692.46</v>
      </c>
      <c r="V2115" t="s">
        <v>1717</v>
      </c>
      <c r="W2115" t="s">
        <v>88</v>
      </c>
    </row>
    <row r="2116" spans="1:23">
      <c r="A2116" t="s">
        <v>5</v>
      </c>
      <c r="B2116" t="s">
        <v>0</v>
      </c>
      <c r="C2116" t="s">
        <v>640</v>
      </c>
      <c r="F2116" t="s">
        <v>7</v>
      </c>
      <c r="H2116" t="s">
        <v>641</v>
      </c>
      <c r="I2116" t="s">
        <v>642</v>
      </c>
      <c r="M2116" t="s">
        <v>275</v>
      </c>
      <c r="N2116" t="s">
        <v>11</v>
      </c>
      <c r="O2116">
        <v>900495105</v>
      </c>
      <c r="R2116">
        <v>20140628</v>
      </c>
      <c r="S2116">
        <v>1000</v>
      </c>
      <c r="T2116">
        <v>1000</v>
      </c>
      <c r="U2116">
        <f t="shared" si="33"/>
        <v>1889692.46</v>
      </c>
      <c r="V2116" t="s">
        <v>464</v>
      </c>
      <c r="W2116" t="s">
        <v>2576</v>
      </c>
    </row>
    <row r="2117" spans="1:23">
      <c r="A2117" t="s">
        <v>5</v>
      </c>
      <c r="B2117" t="s">
        <v>0</v>
      </c>
      <c r="C2117" t="s">
        <v>1643</v>
      </c>
      <c r="F2117" t="s">
        <v>7</v>
      </c>
      <c r="H2117" t="s">
        <v>1141</v>
      </c>
      <c r="I2117" t="s">
        <v>237</v>
      </c>
      <c r="M2117" t="s">
        <v>10</v>
      </c>
      <c r="N2117" t="s">
        <v>11</v>
      </c>
      <c r="O2117">
        <v>941172927</v>
      </c>
      <c r="R2117">
        <v>20140628</v>
      </c>
      <c r="S2117">
        <v>1000</v>
      </c>
      <c r="T2117">
        <v>1000</v>
      </c>
      <c r="U2117">
        <f t="shared" si="33"/>
        <v>1890692.46</v>
      </c>
      <c r="V2117" t="s">
        <v>4334</v>
      </c>
      <c r="W2117" t="s">
        <v>4335</v>
      </c>
    </row>
    <row r="2118" spans="1:23">
      <c r="A2118" t="s">
        <v>5</v>
      </c>
      <c r="B2118" t="s">
        <v>0</v>
      </c>
      <c r="C2118" t="s">
        <v>2020</v>
      </c>
      <c r="F2118" t="s">
        <v>7</v>
      </c>
      <c r="H2118" t="s">
        <v>2021</v>
      </c>
      <c r="I2118" t="s">
        <v>35</v>
      </c>
      <c r="M2118" t="s">
        <v>10</v>
      </c>
      <c r="N2118" t="s">
        <v>11</v>
      </c>
      <c r="O2118">
        <v>941143307</v>
      </c>
      <c r="R2118">
        <v>20140628</v>
      </c>
      <c r="S2118">
        <v>1000</v>
      </c>
      <c r="T2118">
        <v>1000</v>
      </c>
      <c r="U2118">
        <f t="shared" si="33"/>
        <v>1891692.46</v>
      </c>
      <c r="V2118" t="s">
        <v>3793</v>
      </c>
      <c r="W2118" t="s">
        <v>1009</v>
      </c>
    </row>
    <row r="2119" spans="1:23">
      <c r="A2119" t="s">
        <v>5</v>
      </c>
      <c r="B2119" t="s">
        <v>0</v>
      </c>
      <c r="C2119" t="s">
        <v>2820</v>
      </c>
      <c r="F2119" t="s">
        <v>7</v>
      </c>
      <c r="H2119" t="s">
        <v>602</v>
      </c>
      <c r="I2119" t="s">
        <v>1208</v>
      </c>
      <c r="M2119" t="s">
        <v>275</v>
      </c>
      <c r="N2119" t="s">
        <v>11</v>
      </c>
      <c r="O2119">
        <v>900363015</v>
      </c>
      <c r="R2119">
        <v>20140628</v>
      </c>
      <c r="S2119">
        <v>1000</v>
      </c>
      <c r="T2119">
        <v>1000</v>
      </c>
      <c r="U2119">
        <f t="shared" si="33"/>
        <v>1892692.46</v>
      </c>
      <c r="V2119" t="s">
        <v>7093</v>
      </c>
      <c r="W2119" t="s">
        <v>1080</v>
      </c>
    </row>
    <row r="2120" spans="1:23">
      <c r="A2120" t="s">
        <v>5</v>
      </c>
      <c r="B2120" t="s">
        <v>0</v>
      </c>
      <c r="C2120" t="s">
        <v>3620</v>
      </c>
      <c r="F2120" t="s">
        <v>7</v>
      </c>
      <c r="H2120" t="s">
        <v>1259</v>
      </c>
      <c r="I2120" t="s">
        <v>3621</v>
      </c>
      <c r="M2120" t="s">
        <v>275</v>
      </c>
      <c r="N2120" t="s">
        <v>11</v>
      </c>
      <c r="O2120">
        <v>900653347</v>
      </c>
      <c r="R2120">
        <v>20140628</v>
      </c>
      <c r="S2120">
        <v>500</v>
      </c>
      <c r="T2120">
        <v>1000</v>
      </c>
      <c r="U2120">
        <f t="shared" si="33"/>
        <v>1893692.46</v>
      </c>
      <c r="V2120" t="s">
        <v>8075</v>
      </c>
      <c r="W2120" t="s">
        <v>135</v>
      </c>
    </row>
    <row r="2121" spans="1:23">
      <c r="A2121" t="s">
        <v>5</v>
      </c>
      <c r="B2121" t="s">
        <v>0</v>
      </c>
      <c r="C2121" t="s">
        <v>3642</v>
      </c>
      <c r="F2121" t="s">
        <v>7</v>
      </c>
      <c r="H2121" t="s">
        <v>3643</v>
      </c>
      <c r="I2121" t="s">
        <v>1079</v>
      </c>
      <c r="M2121" t="s">
        <v>3379</v>
      </c>
      <c r="N2121" t="s">
        <v>11</v>
      </c>
      <c r="O2121">
        <v>945396831</v>
      </c>
      <c r="R2121">
        <v>20140628</v>
      </c>
      <c r="S2121">
        <v>750</v>
      </c>
      <c r="T2121">
        <v>1000</v>
      </c>
      <c r="U2121">
        <f t="shared" si="33"/>
        <v>1894692.46</v>
      </c>
      <c r="V2121" t="s">
        <v>3998</v>
      </c>
      <c r="W2121" t="s">
        <v>88</v>
      </c>
    </row>
    <row r="2122" spans="1:23">
      <c r="A2122" t="s">
        <v>5</v>
      </c>
      <c r="B2122" t="s">
        <v>0</v>
      </c>
      <c r="C2122" t="s">
        <v>4982</v>
      </c>
      <c r="F2122" t="s">
        <v>7</v>
      </c>
      <c r="H2122" t="s">
        <v>1929</v>
      </c>
      <c r="I2122" t="s">
        <v>1930</v>
      </c>
      <c r="M2122" t="s">
        <v>1931</v>
      </c>
      <c r="N2122" t="s">
        <v>437</v>
      </c>
      <c r="O2122">
        <v>801345933</v>
      </c>
      <c r="R2122">
        <v>20140628</v>
      </c>
      <c r="S2122">
        <v>500</v>
      </c>
      <c r="T2122">
        <v>1000</v>
      </c>
      <c r="U2122">
        <f t="shared" si="33"/>
        <v>1895692.46</v>
      </c>
      <c r="V2122" t="s">
        <v>3998</v>
      </c>
      <c r="W2122" t="s">
        <v>88</v>
      </c>
    </row>
    <row r="2123" spans="1:23">
      <c r="A2123" t="s">
        <v>5</v>
      </c>
      <c r="B2123" t="s">
        <v>0</v>
      </c>
      <c r="C2123" t="s">
        <v>3192</v>
      </c>
      <c r="F2123" t="s">
        <v>7</v>
      </c>
      <c r="H2123" t="s">
        <v>3193</v>
      </c>
      <c r="I2123" t="s">
        <v>3194</v>
      </c>
      <c r="M2123" t="s">
        <v>1856</v>
      </c>
      <c r="N2123" t="s">
        <v>56</v>
      </c>
      <c r="O2123">
        <v>980338697</v>
      </c>
      <c r="R2123">
        <v>20140628</v>
      </c>
      <c r="S2123">
        <v>500</v>
      </c>
      <c r="T2123">
        <v>1000</v>
      </c>
      <c r="U2123">
        <f t="shared" si="33"/>
        <v>1896692.46</v>
      </c>
      <c r="V2123" t="s">
        <v>8279</v>
      </c>
      <c r="W2123" t="s">
        <v>13</v>
      </c>
    </row>
    <row r="2124" spans="1:23">
      <c r="A2124" t="s">
        <v>5</v>
      </c>
      <c r="B2124" t="s">
        <v>0</v>
      </c>
      <c r="C2124" t="s">
        <v>5274</v>
      </c>
      <c r="F2124" t="s">
        <v>7</v>
      </c>
      <c r="H2124" t="s">
        <v>5275</v>
      </c>
      <c r="I2124" t="s">
        <v>313</v>
      </c>
      <c r="M2124" t="s">
        <v>819</v>
      </c>
      <c r="N2124" t="s">
        <v>56</v>
      </c>
      <c r="O2124">
        <v>981102234</v>
      </c>
      <c r="R2124">
        <v>20140628</v>
      </c>
      <c r="S2124">
        <v>1000</v>
      </c>
      <c r="T2124">
        <v>1000</v>
      </c>
      <c r="U2124">
        <f t="shared" si="33"/>
        <v>1897692.46</v>
      </c>
      <c r="V2124" t="s">
        <v>8279</v>
      </c>
      <c r="W2124" t="s">
        <v>13</v>
      </c>
    </row>
    <row r="2125" spans="1:23">
      <c r="A2125" t="s">
        <v>5</v>
      </c>
      <c r="B2125" t="s">
        <v>0</v>
      </c>
      <c r="C2125" t="s">
        <v>5151</v>
      </c>
      <c r="F2125" t="s">
        <v>7</v>
      </c>
      <c r="H2125" t="s">
        <v>5152</v>
      </c>
      <c r="I2125" t="s">
        <v>1033</v>
      </c>
      <c r="M2125" t="s">
        <v>349</v>
      </c>
      <c r="N2125" t="s">
        <v>140</v>
      </c>
      <c r="O2125">
        <v>537264073</v>
      </c>
      <c r="R2125">
        <v>20140628</v>
      </c>
      <c r="S2125">
        <v>1000</v>
      </c>
      <c r="T2125">
        <v>1000</v>
      </c>
      <c r="U2125">
        <f t="shared" si="33"/>
        <v>1898692.46</v>
      </c>
      <c r="V2125" t="s">
        <v>3967</v>
      </c>
      <c r="W2125" t="s">
        <v>1046</v>
      </c>
    </row>
    <row r="2126" spans="1:23">
      <c r="A2126" t="s">
        <v>5</v>
      </c>
      <c r="B2126" t="s">
        <v>0</v>
      </c>
      <c r="C2126" t="s">
        <v>4816</v>
      </c>
      <c r="F2126" t="s">
        <v>7</v>
      </c>
      <c r="H2126" t="s">
        <v>934</v>
      </c>
      <c r="I2126" t="s">
        <v>581</v>
      </c>
      <c r="M2126" t="s">
        <v>55</v>
      </c>
      <c r="N2126" t="s">
        <v>56</v>
      </c>
      <c r="O2126">
        <v>981223916</v>
      </c>
      <c r="R2126">
        <v>20140628</v>
      </c>
      <c r="S2126">
        <v>121</v>
      </c>
      <c r="T2126">
        <v>726</v>
      </c>
      <c r="U2126">
        <f t="shared" si="33"/>
        <v>1899418.46</v>
      </c>
      <c r="V2126" t="s">
        <v>360</v>
      </c>
      <c r="W2126" t="s">
        <v>361</v>
      </c>
    </row>
    <row r="2127" spans="1:23">
      <c r="A2127" t="s">
        <v>5</v>
      </c>
      <c r="B2127" t="s">
        <v>0</v>
      </c>
      <c r="C2127" t="s">
        <v>688</v>
      </c>
      <c r="F2127" t="s">
        <v>7</v>
      </c>
      <c r="H2127" t="s">
        <v>689</v>
      </c>
      <c r="I2127" t="s">
        <v>690</v>
      </c>
      <c r="M2127" t="s">
        <v>691</v>
      </c>
      <c r="N2127" t="s">
        <v>437</v>
      </c>
      <c r="O2127">
        <v>800271616</v>
      </c>
      <c r="R2127">
        <v>20140628</v>
      </c>
      <c r="S2127">
        <v>25</v>
      </c>
      <c r="T2127">
        <v>675</v>
      </c>
      <c r="U2127">
        <f t="shared" si="33"/>
        <v>1900093.46</v>
      </c>
      <c r="V2127" t="s">
        <v>8680</v>
      </c>
      <c r="W2127" t="s">
        <v>13</v>
      </c>
    </row>
    <row r="2128" spans="1:23">
      <c r="A2128" t="s">
        <v>5</v>
      </c>
      <c r="B2128" t="s">
        <v>0</v>
      </c>
      <c r="C2128" t="s">
        <v>3554</v>
      </c>
      <c r="F2128" t="s">
        <v>7</v>
      </c>
      <c r="H2128" t="s">
        <v>689</v>
      </c>
      <c r="I2128" t="s">
        <v>690</v>
      </c>
      <c r="M2128" t="s">
        <v>691</v>
      </c>
      <c r="N2128" t="s">
        <v>437</v>
      </c>
      <c r="O2128">
        <v>800271616</v>
      </c>
      <c r="R2128">
        <v>20140628</v>
      </c>
      <c r="S2128">
        <v>50</v>
      </c>
      <c r="T2128">
        <v>675</v>
      </c>
      <c r="U2128">
        <f t="shared" si="33"/>
        <v>1900768.46</v>
      </c>
      <c r="V2128" t="s">
        <v>111</v>
      </c>
      <c r="W2128" t="s">
        <v>8716</v>
      </c>
    </row>
    <row r="2129" spans="1:23">
      <c r="A2129" t="s">
        <v>5</v>
      </c>
      <c r="B2129" t="s">
        <v>0</v>
      </c>
      <c r="C2129" t="s">
        <v>89</v>
      </c>
      <c r="F2129" t="s">
        <v>7</v>
      </c>
      <c r="H2129" t="s">
        <v>90</v>
      </c>
      <c r="I2129" t="s">
        <v>91</v>
      </c>
      <c r="M2129" t="s">
        <v>92</v>
      </c>
      <c r="N2129" t="s">
        <v>93</v>
      </c>
      <c r="O2129">
        <v>685067506</v>
      </c>
      <c r="R2129">
        <v>20140628</v>
      </c>
      <c r="S2129">
        <v>250</v>
      </c>
      <c r="T2129">
        <v>600</v>
      </c>
      <c r="U2129">
        <f t="shared" si="33"/>
        <v>1901368.46</v>
      </c>
      <c r="V2129" t="s">
        <v>43</v>
      </c>
      <c r="W2129" t="s">
        <v>8855</v>
      </c>
    </row>
    <row r="2130" spans="1:23">
      <c r="A2130" t="s">
        <v>5</v>
      </c>
      <c r="B2130" t="s">
        <v>0</v>
      </c>
      <c r="C2130" t="s">
        <v>813</v>
      </c>
      <c r="F2130" t="s">
        <v>7</v>
      </c>
      <c r="H2130" t="s">
        <v>445</v>
      </c>
      <c r="I2130" t="s">
        <v>814</v>
      </c>
      <c r="M2130" t="s">
        <v>815</v>
      </c>
      <c r="N2130" t="s">
        <v>11</v>
      </c>
      <c r="O2130">
        <v>902102904</v>
      </c>
      <c r="R2130">
        <v>20140628</v>
      </c>
      <c r="S2130">
        <v>500</v>
      </c>
      <c r="T2130">
        <v>500</v>
      </c>
      <c r="U2130">
        <f t="shared" si="33"/>
        <v>1901868.46</v>
      </c>
      <c r="V2130" t="s">
        <v>9008</v>
      </c>
      <c r="W2130" t="s">
        <v>277</v>
      </c>
    </row>
    <row r="2131" spans="1:23">
      <c r="A2131" t="s">
        <v>5</v>
      </c>
      <c r="B2131" t="s">
        <v>0</v>
      </c>
      <c r="C2131" t="s">
        <v>6194</v>
      </c>
      <c r="F2131" t="s">
        <v>7</v>
      </c>
      <c r="H2131" t="s">
        <v>6195</v>
      </c>
      <c r="I2131" t="s">
        <v>35</v>
      </c>
      <c r="M2131" t="s">
        <v>99</v>
      </c>
      <c r="N2131" t="s">
        <v>11</v>
      </c>
      <c r="O2131">
        <v>940401217</v>
      </c>
      <c r="R2131">
        <v>20140628</v>
      </c>
      <c r="S2131">
        <v>500</v>
      </c>
      <c r="T2131">
        <v>500</v>
      </c>
      <c r="U2131">
        <f t="shared" si="33"/>
        <v>1902368.46</v>
      </c>
      <c r="V2131" t="s">
        <v>9331</v>
      </c>
      <c r="W2131" t="s">
        <v>88</v>
      </c>
    </row>
    <row r="2132" spans="1:23">
      <c r="A2132" t="s">
        <v>5</v>
      </c>
      <c r="B2132" t="s">
        <v>0</v>
      </c>
      <c r="C2132" t="s">
        <v>6170</v>
      </c>
      <c r="F2132" t="s">
        <v>7</v>
      </c>
      <c r="H2132" t="s">
        <v>6171</v>
      </c>
      <c r="I2132" t="s">
        <v>975</v>
      </c>
      <c r="M2132" t="s">
        <v>6172</v>
      </c>
      <c r="N2132" t="s">
        <v>2</v>
      </c>
      <c r="O2132">
        <v>17601940</v>
      </c>
      <c r="R2132">
        <v>20140628</v>
      </c>
      <c r="S2132">
        <v>500</v>
      </c>
      <c r="T2132">
        <v>500</v>
      </c>
      <c r="U2132">
        <f t="shared" si="33"/>
        <v>1902868.46</v>
      </c>
      <c r="V2132" t="s">
        <v>9434</v>
      </c>
      <c r="W2132" t="s">
        <v>848</v>
      </c>
    </row>
    <row r="2133" spans="1:23">
      <c r="A2133" t="s">
        <v>5</v>
      </c>
      <c r="B2133" t="s">
        <v>0</v>
      </c>
      <c r="C2133" t="s">
        <v>3645</v>
      </c>
      <c r="F2133" t="s">
        <v>7</v>
      </c>
      <c r="H2133" t="s">
        <v>3646</v>
      </c>
      <c r="I2133" t="s">
        <v>3647</v>
      </c>
      <c r="M2133" t="s">
        <v>1433</v>
      </c>
      <c r="N2133" t="s">
        <v>687</v>
      </c>
      <c r="O2133">
        <v>208503025</v>
      </c>
      <c r="R2133">
        <v>20140628</v>
      </c>
      <c r="S2133">
        <v>500</v>
      </c>
      <c r="T2133">
        <v>500</v>
      </c>
      <c r="U2133">
        <f t="shared" si="33"/>
        <v>1903368.46</v>
      </c>
      <c r="V2133" t="s">
        <v>1489</v>
      </c>
      <c r="W2133" t="s">
        <v>8216</v>
      </c>
    </row>
    <row r="2134" spans="1:23">
      <c r="A2134" t="s">
        <v>5</v>
      </c>
      <c r="B2134" t="s">
        <v>0</v>
      </c>
      <c r="C2134" t="s">
        <v>5051</v>
      </c>
      <c r="F2134" t="s">
        <v>7</v>
      </c>
      <c r="H2134" t="s">
        <v>1998</v>
      </c>
      <c r="I2134" t="s">
        <v>1999</v>
      </c>
      <c r="M2134" t="s">
        <v>2000</v>
      </c>
      <c r="N2134" t="s">
        <v>187</v>
      </c>
      <c r="O2134">
        <v>70401705</v>
      </c>
      <c r="R2134">
        <v>20140628</v>
      </c>
      <c r="S2134">
        <v>250</v>
      </c>
      <c r="T2134">
        <v>500</v>
      </c>
      <c r="U2134">
        <f t="shared" si="33"/>
        <v>1903868.46</v>
      </c>
      <c r="V2134" t="s">
        <v>1489</v>
      </c>
      <c r="W2134" t="s">
        <v>8216</v>
      </c>
    </row>
    <row r="2135" spans="1:23">
      <c r="A2135" t="s">
        <v>5</v>
      </c>
      <c r="B2135" t="s">
        <v>0</v>
      </c>
      <c r="C2135" t="s">
        <v>4592</v>
      </c>
      <c r="F2135" t="s">
        <v>7</v>
      </c>
      <c r="H2135" t="s">
        <v>4593</v>
      </c>
      <c r="I2135" t="s">
        <v>1672</v>
      </c>
      <c r="M2135" t="s">
        <v>29</v>
      </c>
      <c r="N2135" t="s">
        <v>30</v>
      </c>
      <c r="O2135">
        <v>100297163</v>
      </c>
      <c r="R2135">
        <v>20140628</v>
      </c>
      <c r="S2135">
        <v>500</v>
      </c>
      <c r="T2135">
        <v>500</v>
      </c>
      <c r="U2135">
        <f t="shared" si="33"/>
        <v>1904368.46</v>
      </c>
      <c r="V2135" t="s">
        <v>615</v>
      </c>
      <c r="W2135" t="s">
        <v>1024</v>
      </c>
    </row>
    <row r="2136" spans="1:23">
      <c r="A2136" t="s">
        <v>5</v>
      </c>
      <c r="B2136" t="s">
        <v>0</v>
      </c>
      <c r="C2136" t="s">
        <v>5195</v>
      </c>
      <c r="F2136" t="s">
        <v>7</v>
      </c>
      <c r="H2136" t="s">
        <v>5196</v>
      </c>
      <c r="I2136" t="s">
        <v>313</v>
      </c>
      <c r="M2136" t="s">
        <v>5197</v>
      </c>
      <c r="N2136" t="s">
        <v>586</v>
      </c>
      <c r="O2136">
        <v>297086415</v>
      </c>
      <c r="R2136">
        <v>20140628</v>
      </c>
      <c r="S2136">
        <v>250</v>
      </c>
      <c r="T2136">
        <v>500</v>
      </c>
      <c r="U2136">
        <f t="shared" si="33"/>
        <v>1904868.46</v>
      </c>
      <c r="V2136" t="s">
        <v>2367</v>
      </c>
      <c r="W2136" t="s">
        <v>1797</v>
      </c>
    </row>
    <row r="2137" spans="1:23">
      <c r="A2137" t="s">
        <v>5</v>
      </c>
      <c r="B2137" t="s">
        <v>0</v>
      </c>
      <c r="C2137" t="s">
        <v>3960</v>
      </c>
      <c r="F2137" t="s">
        <v>7</v>
      </c>
      <c r="H2137" t="s">
        <v>2898</v>
      </c>
      <c r="I2137" t="s">
        <v>2899</v>
      </c>
      <c r="M2137" t="s">
        <v>10</v>
      </c>
      <c r="N2137" t="s">
        <v>11</v>
      </c>
      <c r="O2137">
        <v>941582151</v>
      </c>
      <c r="R2137">
        <v>20140628</v>
      </c>
      <c r="S2137">
        <v>250</v>
      </c>
      <c r="T2137">
        <v>450</v>
      </c>
      <c r="U2137">
        <f t="shared" si="33"/>
        <v>1905318.46</v>
      </c>
      <c r="V2137" t="s">
        <v>117</v>
      </c>
      <c r="W2137" t="s">
        <v>135</v>
      </c>
    </row>
    <row r="2138" spans="1:23">
      <c r="A2138" t="s">
        <v>5</v>
      </c>
      <c r="B2138" t="s">
        <v>0</v>
      </c>
      <c r="C2138" t="s">
        <v>5964</v>
      </c>
      <c r="F2138" t="s">
        <v>7</v>
      </c>
      <c r="H2138" t="s">
        <v>2441</v>
      </c>
      <c r="I2138" t="s">
        <v>397</v>
      </c>
      <c r="M2138" t="s">
        <v>10</v>
      </c>
      <c r="N2138" t="s">
        <v>11</v>
      </c>
      <c r="O2138">
        <v>941102622</v>
      </c>
      <c r="R2138">
        <v>20140628</v>
      </c>
      <c r="S2138">
        <v>200</v>
      </c>
      <c r="T2138">
        <v>450</v>
      </c>
      <c r="U2138">
        <f t="shared" si="33"/>
        <v>1905768.46</v>
      </c>
      <c r="V2138" t="s">
        <v>872</v>
      </c>
      <c r="W2138" t="s">
        <v>1560</v>
      </c>
    </row>
    <row r="2139" spans="1:23">
      <c r="A2139" t="s">
        <v>5</v>
      </c>
      <c r="B2139" t="s">
        <v>0</v>
      </c>
      <c r="C2139" t="s">
        <v>279</v>
      </c>
      <c r="F2139" t="s">
        <v>7</v>
      </c>
      <c r="H2139" t="s">
        <v>280</v>
      </c>
      <c r="I2139" t="s">
        <v>281</v>
      </c>
      <c r="M2139" t="s">
        <v>10</v>
      </c>
      <c r="N2139" t="s">
        <v>11</v>
      </c>
      <c r="O2139">
        <v>941211776</v>
      </c>
      <c r="R2139">
        <v>20140628</v>
      </c>
      <c r="S2139">
        <v>200</v>
      </c>
      <c r="T2139">
        <v>400</v>
      </c>
      <c r="U2139">
        <f t="shared" si="33"/>
        <v>1906168.46</v>
      </c>
      <c r="V2139" t="s">
        <v>6080</v>
      </c>
      <c r="W2139" t="s">
        <v>6080</v>
      </c>
    </row>
    <row r="2140" spans="1:23">
      <c r="A2140" t="s">
        <v>5</v>
      </c>
      <c r="B2140" t="s">
        <v>0</v>
      </c>
      <c r="C2140" t="s">
        <v>4054</v>
      </c>
      <c r="F2140" t="s">
        <v>7</v>
      </c>
      <c r="H2140" t="s">
        <v>1692</v>
      </c>
      <c r="I2140" t="s">
        <v>41</v>
      </c>
      <c r="M2140" t="s">
        <v>1693</v>
      </c>
      <c r="N2140" t="s">
        <v>2</v>
      </c>
      <c r="O2140">
        <v>19210322</v>
      </c>
      <c r="R2140">
        <v>20140628</v>
      </c>
      <c r="S2140">
        <v>200</v>
      </c>
      <c r="T2140">
        <v>400</v>
      </c>
      <c r="U2140">
        <f t="shared" si="33"/>
        <v>1906568.46</v>
      </c>
      <c r="V2140" t="s">
        <v>6080</v>
      </c>
      <c r="W2140" t="s">
        <v>6080</v>
      </c>
    </row>
    <row r="2141" spans="1:23">
      <c r="A2141" t="s">
        <v>5</v>
      </c>
      <c r="B2141" t="s">
        <v>0</v>
      </c>
      <c r="C2141" t="s">
        <v>5419</v>
      </c>
      <c r="F2141" t="s">
        <v>7</v>
      </c>
      <c r="H2141" t="s">
        <v>4433</v>
      </c>
      <c r="I2141" t="s">
        <v>59</v>
      </c>
      <c r="M2141" t="s">
        <v>602</v>
      </c>
      <c r="N2141" t="s">
        <v>193</v>
      </c>
      <c r="O2141">
        <v>787286715</v>
      </c>
      <c r="R2141">
        <v>20140628</v>
      </c>
      <c r="S2141">
        <v>150</v>
      </c>
      <c r="T2141">
        <v>400</v>
      </c>
      <c r="U2141">
        <f t="shared" si="33"/>
        <v>1906968.46</v>
      </c>
      <c r="V2141" t="s">
        <v>43</v>
      </c>
      <c r="W2141" t="s">
        <v>3557</v>
      </c>
    </row>
    <row r="2142" spans="1:23">
      <c r="A2142" t="s">
        <v>5</v>
      </c>
      <c r="B2142" t="s">
        <v>0</v>
      </c>
      <c r="C2142" t="s">
        <v>741</v>
      </c>
      <c r="F2142" t="s">
        <v>7</v>
      </c>
      <c r="H2142" t="s">
        <v>196</v>
      </c>
      <c r="I2142" t="s">
        <v>35</v>
      </c>
      <c r="M2142" t="s">
        <v>1</v>
      </c>
      <c r="N2142" t="s">
        <v>2</v>
      </c>
      <c r="O2142">
        <v>21394910</v>
      </c>
      <c r="R2142">
        <v>20140628</v>
      </c>
      <c r="S2142">
        <v>14</v>
      </c>
      <c r="T2142">
        <v>394</v>
      </c>
      <c r="U2142">
        <f t="shared" si="33"/>
        <v>1907362.46</v>
      </c>
      <c r="V2142" t="s">
        <v>10159</v>
      </c>
      <c r="W2142" t="s">
        <v>10160</v>
      </c>
    </row>
    <row r="2143" spans="1:23">
      <c r="A2143" t="s">
        <v>5</v>
      </c>
      <c r="B2143" t="s">
        <v>0</v>
      </c>
      <c r="C2143" t="s">
        <v>1874</v>
      </c>
      <c r="F2143" t="s">
        <v>7</v>
      </c>
      <c r="H2143" t="s">
        <v>196</v>
      </c>
      <c r="I2143" t="s">
        <v>35</v>
      </c>
      <c r="M2143" t="s">
        <v>1</v>
      </c>
      <c r="N2143" t="s">
        <v>2</v>
      </c>
      <c r="O2143">
        <v>21394910</v>
      </c>
      <c r="R2143">
        <v>20140628</v>
      </c>
      <c r="S2143">
        <v>40</v>
      </c>
      <c r="T2143">
        <v>394</v>
      </c>
      <c r="U2143">
        <f t="shared" si="33"/>
        <v>1907756.46</v>
      </c>
      <c r="V2143" t="s">
        <v>117</v>
      </c>
      <c r="W2143" t="s">
        <v>135</v>
      </c>
    </row>
    <row r="2144" spans="1:23">
      <c r="A2144" t="s">
        <v>5</v>
      </c>
      <c r="B2144" t="s">
        <v>0</v>
      </c>
      <c r="C2144" t="s">
        <v>3055</v>
      </c>
      <c r="F2144" t="s">
        <v>7</v>
      </c>
      <c r="H2144" t="s">
        <v>196</v>
      </c>
      <c r="I2144" t="s">
        <v>35</v>
      </c>
      <c r="M2144" t="s">
        <v>1</v>
      </c>
      <c r="N2144" t="s">
        <v>2</v>
      </c>
      <c r="O2144">
        <v>21394910</v>
      </c>
      <c r="R2144">
        <v>20140628</v>
      </c>
      <c r="S2144">
        <v>14</v>
      </c>
      <c r="T2144">
        <v>394</v>
      </c>
      <c r="U2144">
        <f t="shared" si="33"/>
        <v>1908150.46</v>
      </c>
      <c r="V2144" t="s">
        <v>117</v>
      </c>
      <c r="W2144" t="s">
        <v>135</v>
      </c>
    </row>
    <row r="2145" spans="1:23">
      <c r="A2145" t="s">
        <v>5</v>
      </c>
      <c r="B2145" t="s">
        <v>0</v>
      </c>
      <c r="C2145" t="s">
        <v>3214</v>
      </c>
      <c r="F2145" t="s">
        <v>7</v>
      </c>
      <c r="H2145" t="s">
        <v>196</v>
      </c>
      <c r="I2145" t="s">
        <v>35</v>
      </c>
      <c r="M2145" t="s">
        <v>1</v>
      </c>
      <c r="N2145" t="s">
        <v>2</v>
      </c>
      <c r="O2145">
        <v>21394910</v>
      </c>
      <c r="R2145">
        <v>20140628</v>
      </c>
      <c r="S2145">
        <v>41</v>
      </c>
      <c r="T2145">
        <v>394</v>
      </c>
      <c r="U2145">
        <f t="shared" si="33"/>
        <v>1908544.46</v>
      </c>
      <c r="V2145" t="s">
        <v>11261</v>
      </c>
      <c r="W2145" t="s">
        <v>159</v>
      </c>
    </row>
    <row r="2146" spans="1:23">
      <c r="A2146" t="s">
        <v>5</v>
      </c>
      <c r="B2146" t="s">
        <v>0</v>
      </c>
      <c r="C2146" t="s">
        <v>4211</v>
      </c>
      <c r="F2146" t="s">
        <v>7</v>
      </c>
      <c r="H2146" t="s">
        <v>196</v>
      </c>
      <c r="I2146" t="s">
        <v>35</v>
      </c>
      <c r="M2146" t="s">
        <v>1</v>
      </c>
      <c r="N2146" t="s">
        <v>2</v>
      </c>
      <c r="O2146">
        <v>21394910</v>
      </c>
      <c r="R2146">
        <v>20140628</v>
      </c>
      <c r="S2146">
        <v>14</v>
      </c>
      <c r="T2146">
        <v>394</v>
      </c>
      <c r="U2146">
        <f t="shared" si="33"/>
        <v>1908938.46</v>
      </c>
      <c r="V2146" t="s">
        <v>7326</v>
      </c>
      <c r="W2146" t="s">
        <v>355</v>
      </c>
    </row>
    <row r="2147" spans="1:23">
      <c r="A2147" t="s">
        <v>5</v>
      </c>
      <c r="B2147" t="s">
        <v>0</v>
      </c>
      <c r="C2147" t="s">
        <v>5464</v>
      </c>
      <c r="F2147" t="s">
        <v>7</v>
      </c>
      <c r="H2147" t="s">
        <v>173</v>
      </c>
      <c r="I2147" t="s">
        <v>174</v>
      </c>
      <c r="M2147" t="s">
        <v>175</v>
      </c>
      <c r="N2147" t="s">
        <v>176</v>
      </c>
      <c r="O2147">
        <v>967408651</v>
      </c>
      <c r="R2147">
        <v>20140628</v>
      </c>
      <c r="S2147">
        <v>175</v>
      </c>
      <c r="T2147">
        <v>375</v>
      </c>
      <c r="U2147">
        <f t="shared" si="33"/>
        <v>1909313.46</v>
      </c>
      <c r="V2147" t="s">
        <v>4047</v>
      </c>
      <c r="W2147" t="s">
        <v>13</v>
      </c>
    </row>
    <row r="2148" spans="1:23">
      <c r="A2148" t="s">
        <v>5</v>
      </c>
      <c r="B2148" t="s">
        <v>0</v>
      </c>
      <c r="C2148" t="s">
        <v>4179</v>
      </c>
      <c r="F2148" t="s">
        <v>7</v>
      </c>
      <c r="H2148" t="s">
        <v>1164</v>
      </c>
      <c r="I2148" t="s">
        <v>91</v>
      </c>
      <c r="M2148" t="s">
        <v>1165</v>
      </c>
      <c r="N2148" t="s">
        <v>687</v>
      </c>
      <c r="O2148">
        <v>214094729</v>
      </c>
      <c r="R2148">
        <v>20140628</v>
      </c>
      <c r="S2148">
        <v>175</v>
      </c>
      <c r="T2148">
        <v>375</v>
      </c>
      <c r="U2148">
        <f t="shared" si="33"/>
        <v>1909688.46</v>
      </c>
      <c r="V2148" t="s">
        <v>117</v>
      </c>
      <c r="W2148" t="s">
        <v>198</v>
      </c>
    </row>
    <row r="2149" spans="1:23">
      <c r="A2149" t="s">
        <v>5</v>
      </c>
      <c r="B2149" t="s">
        <v>0</v>
      </c>
      <c r="C2149" t="s">
        <v>1054</v>
      </c>
      <c r="F2149" t="s">
        <v>7</v>
      </c>
      <c r="H2149" t="s">
        <v>1055</v>
      </c>
      <c r="I2149" t="s">
        <v>59</v>
      </c>
      <c r="M2149" t="s">
        <v>1056</v>
      </c>
      <c r="N2149" t="s">
        <v>243</v>
      </c>
      <c r="O2149">
        <v>85259</v>
      </c>
      <c r="R2149">
        <v>20140628</v>
      </c>
      <c r="S2149">
        <v>250</v>
      </c>
      <c r="T2149">
        <v>350</v>
      </c>
      <c r="U2149">
        <f t="shared" si="33"/>
        <v>1910038.46</v>
      </c>
      <c r="V2149" t="s">
        <v>117</v>
      </c>
      <c r="W2149" t="s">
        <v>198</v>
      </c>
    </row>
    <row r="2150" spans="1:23">
      <c r="A2150" t="s">
        <v>5</v>
      </c>
      <c r="B2150" t="s">
        <v>0</v>
      </c>
      <c r="C2150" t="s">
        <v>5810</v>
      </c>
      <c r="F2150" t="s">
        <v>7</v>
      </c>
      <c r="H2150" t="s">
        <v>2331</v>
      </c>
      <c r="I2150" t="s">
        <v>2332</v>
      </c>
      <c r="M2150" t="s">
        <v>2241</v>
      </c>
      <c r="N2150" t="s">
        <v>11</v>
      </c>
      <c r="O2150">
        <v>958222501</v>
      </c>
      <c r="R2150">
        <v>20140628</v>
      </c>
      <c r="S2150">
        <v>250</v>
      </c>
      <c r="T2150">
        <v>350</v>
      </c>
      <c r="U2150">
        <f t="shared" si="33"/>
        <v>1910388.46</v>
      </c>
      <c r="V2150" t="s">
        <v>3423</v>
      </c>
      <c r="W2150" t="s">
        <v>3424</v>
      </c>
    </row>
    <row r="2151" spans="1:23">
      <c r="A2151" t="s">
        <v>5</v>
      </c>
      <c r="B2151" t="s">
        <v>0</v>
      </c>
      <c r="C2151" t="s">
        <v>6109</v>
      </c>
      <c r="F2151" t="s">
        <v>7</v>
      </c>
      <c r="H2151" t="s">
        <v>5299</v>
      </c>
      <c r="I2151" t="s">
        <v>5300</v>
      </c>
      <c r="M2151" t="s">
        <v>349</v>
      </c>
      <c r="N2151" t="s">
        <v>1381</v>
      </c>
      <c r="O2151">
        <v>357565165</v>
      </c>
      <c r="R2151">
        <v>20140628</v>
      </c>
      <c r="S2151">
        <v>200</v>
      </c>
      <c r="T2151">
        <v>320</v>
      </c>
      <c r="U2151">
        <f t="shared" si="33"/>
        <v>1910708.46</v>
      </c>
      <c r="V2151" t="s">
        <v>11559</v>
      </c>
      <c r="W2151" t="s">
        <v>235</v>
      </c>
    </row>
    <row r="2152" spans="1:23">
      <c r="A2152" t="s">
        <v>5</v>
      </c>
      <c r="B2152" t="s">
        <v>0</v>
      </c>
      <c r="C2152" t="s">
        <v>1049</v>
      </c>
      <c r="F2152" t="s">
        <v>7</v>
      </c>
      <c r="H2152" t="s">
        <v>1050</v>
      </c>
      <c r="I2152" t="s">
        <v>1051</v>
      </c>
      <c r="M2152" t="s">
        <v>1052</v>
      </c>
      <c r="N2152" t="s">
        <v>11</v>
      </c>
      <c r="O2152">
        <v>925453830</v>
      </c>
      <c r="R2152">
        <v>20140628</v>
      </c>
      <c r="S2152">
        <v>100</v>
      </c>
      <c r="T2152">
        <v>300</v>
      </c>
      <c r="U2152">
        <f t="shared" si="33"/>
        <v>1911008.46</v>
      </c>
      <c r="V2152" t="s">
        <v>11559</v>
      </c>
      <c r="W2152" t="s">
        <v>235</v>
      </c>
    </row>
    <row r="2153" spans="1:23">
      <c r="A2153" t="s">
        <v>5</v>
      </c>
      <c r="B2153" t="s">
        <v>0</v>
      </c>
      <c r="C2153" t="s">
        <v>3903</v>
      </c>
      <c r="F2153" t="s">
        <v>7</v>
      </c>
      <c r="H2153" t="s">
        <v>3904</v>
      </c>
      <c r="I2153" t="s">
        <v>127</v>
      </c>
      <c r="M2153" t="s">
        <v>36</v>
      </c>
      <c r="N2153" t="s">
        <v>11</v>
      </c>
      <c r="O2153">
        <v>921092605</v>
      </c>
      <c r="R2153">
        <v>20140628</v>
      </c>
      <c r="S2153">
        <v>200</v>
      </c>
      <c r="T2153">
        <v>300</v>
      </c>
      <c r="U2153">
        <f t="shared" si="33"/>
        <v>1911308.46</v>
      </c>
      <c r="V2153" t="s">
        <v>9781</v>
      </c>
      <c r="W2153" t="s">
        <v>88</v>
      </c>
    </row>
    <row r="2154" spans="1:23">
      <c r="A2154" t="s">
        <v>5</v>
      </c>
      <c r="B2154" t="s">
        <v>0</v>
      </c>
      <c r="C2154" t="s">
        <v>5153</v>
      </c>
      <c r="F2154" t="s">
        <v>7</v>
      </c>
      <c r="H2154" t="s">
        <v>5154</v>
      </c>
      <c r="I2154" t="s">
        <v>2847</v>
      </c>
      <c r="M2154" t="s">
        <v>2404</v>
      </c>
      <c r="N2154" t="s">
        <v>11</v>
      </c>
      <c r="O2154">
        <v>913553810</v>
      </c>
      <c r="R2154">
        <v>20140628</v>
      </c>
      <c r="S2154">
        <v>300</v>
      </c>
      <c r="T2154">
        <v>300</v>
      </c>
      <c r="U2154">
        <f t="shared" si="33"/>
        <v>1911608.46</v>
      </c>
      <c r="V2154" t="s">
        <v>1583</v>
      </c>
      <c r="W2154" t="s">
        <v>6369</v>
      </c>
    </row>
    <row r="2155" spans="1:23">
      <c r="A2155" t="s">
        <v>5</v>
      </c>
      <c r="B2155" t="s">
        <v>0</v>
      </c>
      <c r="C2155" t="s">
        <v>2844</v>
      </c>
      <c r="F2155" t="s">
        <v>7</v>
      </c>
      <c r="H2155" t="s">
        <v>656</v>
      </c>
      <c r="I2155" t="s">
        <v>2004</v>
      </c>
      <c r="M2155" t="s">
        <v>2005</v>
      </c>
      <c r="N2155" t="s">
        <v>437</v>
      </c>
      <c r="O2155">
        <v>805491859</v>
      </c>
      <c r="R2155">
        <v>20140628</v>
      </c>
      <c r="S2155">
        <v>200</v>
      </c>
      <c r="T2155">
        <v>300</v>
      </c>
      <c r="U2155">
        <f t="shared" si="33"/>
        <v>1911908.46</v>
      </c>
      <c r="V2155" t="s">
        <v>1331</v>
      </c>
      <c r="W2155" t="s">
        <v>1332</v>
      </c>
    </row>
    <row r="2156" spans="1:23">
      <c r="A2156" t="s">
        <v>5</v>
      </c>
      <c r="B2156" t="s">
        <v>0</v>
      </c>
      <c r="C2156" t="s">
        <v>877</v>
      </c>
      <c r="F2156" t="s">
        <v>7</v>
      </c>
      <c r="H2156" t="s">
        <v>878</v>
      </c>
      <c r="I2156" t="s">
        <v>879</v>
      </c>
      <c r="M2156" t="s">
        <v>880</v>
      </c>
      <c r="N2156" t="s">
        <v>193</v>
      </c>
      <c r="O2156">
        <v>752143302</v>
      </c>
      <c r="R2156">
        <v>20140628</v>
      </c>
      <c r="S2156">
        <v>100</v>
      </c>
      <c r="T2156">
        <v>300</v>
      </c>
      <c r="U2156">
        <f t="shared" si="33"/>
        <v>1912208.46</v>
      </c>
      <c r="V2156" t="s">
        <v>9317</v>
      </c>
      <c r="W2156" t="s">
        <v>6508</v>
      </c>
    </row>
    <row r="2157" spans="1:23">
      <c r="A2157" t="s">
        <v>5</v>
      </c>
      <c r="B2157" t="s">
        <v>0</v>
      </c>
      <c r="C2157" t="s">
        <v>6062</v>
      </c>
      <c r="F2157" t="s">
        <v>7</v>
      </c>
      <c r="H2157" t="s">
        <v>9</v>
      </c>
      <c r="I2157" t="s">
        <v>265</v>
      </c>
      <c r="M2157" t="s">
        <v>10</v>
      </c>
      <c r="N2157" t="s">
        <v>11</v>
      </c>
      <c r="O2157">
        <v>941141728</v>
      </c>
      <c r="R2157">
        <v>20140628</v>
      </c>
      <c r="S2157">
        <v>175</v>
      </c>
      <c r="T2157">
        <v>275</v>
      </c>
      <c r="U2157">
        <f t="shared" si="33"/>
        <v>1912483.46</v>
      </c>
      <c r="V2157" t="s">
        <v>43</v>
      </c>
      <c r="W2157" t="s">
        <v>2817</v>
      </c>
    </row>
    <row r="2158" spans="1:23">
      <c r="A2158" t="s">
        <v>5</v>
      </c>
      <c r="B2158" t="s">
        <v>0</v>
      </c>
      <c r="C2158" t="s">
        <v>6089</v>
      </c>
      <c r="F2158" t="s">
        <v>7</v>
      </c>
      <c r="H2158" t="s">
        <v>1504</v>
      </c>
      <c r="I2158" t="s">
        <v>114</v>
      </c>
      <c r="M2158" t="s">
        <v>275</v>
      </c>
      <c r="N2158" t="s">
        <v>11</v>
      </c>
      <c r="O2158">
        <v>900424260</v>
      </c>
      <c r="R2158">
        <v>20140628</v>
      </c>
      <c r="S2158">
        <v>175</v>
      </c>
      <c r="T2158">
        <v>275</v>
      </c>
      <c r="U2158">
        <f t="shared" si="33"/>
        <v>1912758.46</v>
      </c>
      <c r="V2158" t="s">
        <v>6437</v>
      </c>
      <c r="W2158" t="s">
        <v>2531</v>
      </c>
    </row>
    <row r="2159" spans="1:23">
      <c r="A2159" t="s">
        <v>5</v>
      </c>
      <c r="B2159" t="s">
        <v>0</v>
      </c>
      <c r="C2159" t="s">
        <v>3555</v>
      </c>
      <c r="F2159" t="s">
        <v>7</v>
      </c>
      <c r="H2159" t="s">
        <v>3556</v>
      </c>
      <c r="I2159" t="s">
        <v>4</v>
      </c>
      <c r="M2159" t="s">
        <v>468</v>
      </c>
      <c r="N2159" t="s">
        <v>11</v>
      </c>
      <c r="O2159">
        <v>944024040</v>
      </c>
      <c r="R2159">
        <v>20140628</v>
      </c>
      <c r="S2159">
        <v>250</v>
      </c>
      <c r="T2159">
        <v>250</v>
      </c>
      <c r="U2159">
        <f t="shared" si="33"/>
        <v>1913008.46</v>
      </c>
      <c r="V2159" t="s">
        <v>117</v>
      </c>
      <c r="W2159" t="s">
        <v>135</v>
      </c>
    </row>
    <row r="2160" spans="1:23">
      <c r="A2160" t="s">
        <v>5</v>
      </c>
      <c r="B2160" t="s">
        <v>0</v>
      </c>
      <c r="C2160" t="s">
        <v>4966</v>
      </c>
      <c r="F2160" t="s">
        <v>7</v>
      </c>
      <c r="H2160" t="s">
        <v>897</v>
      </c>
      <c r="I2160" t="s">
        <v>500</v>
      </c>
      <c r="M2160" t="s">
        <v>4967</v>
      </c>
      <c r="N2160" t="s">
        <v>11</v>
      </c>
      <c r="O2160">
        <v>949529444</v>
      </c>
      <c r="R2160">
        <v>20140628</v>
      </c>
      <c r="S2160">
        <v>250</v>
      </c>
      <c r="T2160">
        <v>250</v>
      </c>
      <c r="U2160">
        <f t="shared" si="33"/>
        <v>1913258.46</v>
      </c>
      <c r="V2160" t="s">
        <v>464</v>
      </c>
      <c r="W2160" t="s">
        <v>464</v>
      </c>
    </row>
    <row r="2161" spans="1:23">
      <c r="A2161" t="s">
        <v>5</v>
      </c>
      <c r="B2161" t="s">
        <v>0</v>
      </c>
      <c r="C2161" t="s">
        <v>4654</v>
      </c>
      <c r="F2161" t="s">
        <v>7</v>
      </c>
      <c r="H2161" t="s">
        <v>831</v>
      </c>
      <c r="I2161" t="s">
        <v>4655</v>
      </c>
      <c r="M2161" t="s">
        <v>1602</v>
      </c>
      <c r="N2161" t="s">
        <v>437</v>
      </c>
      <c r="O2161">
        <v>809205912</v>
      </c>
      <c r="R2161">
        <v>20140628</v>
      </c>
      <c r="S2161">
        <v>250</v>
      </c>
      <c r="T2161">
        <v>250</v>
      </c>
      <c r="U2161">
        <f t="shared" si="33"/>
        <v>1913508.46</v>
      </c>
      <c r="V2161" t="s">
        <v>13004</v>
      </c>
      <c r="W2161" t="s">
        <v>13005</v>
      </c>
    </row>
    <row r="2162" spans="1:23">
      <c r="A2162" t="s">
        <v>5</v>
      </c>
      <c r="B2162" t="s">
        <v>0</v>
      </c>
      <c r="C2162" t="s">
        <v>2723</v>
      </c>
      <c r="F2162" t="s">
        <v>7</v>
      </c>
      <c r="H2162" t="s">
        <v>499</v>
      </c>
      <c r="I2162" t="s">
        <v>553</v>
      </c>
      <c r="M2162" t="s">
        <v>2724</v>
      </c>
      <c r="N2162" t="s">
        <v>123</v>
      </c>
      <c r="O2162">
        <v>337042832</v>
      </c>
      <c r="R2162">
        <v>20140628</v>
      </c>
      <c r="S2162">
        <v>250</v>
      </c>
      <c r="T2162">
        <v>250</v>
      </c>
      <c r="U2162">
        <f t="shared" si="33"/>
        <v>1913758.46</v>
      </c>
      <c r="V2162" t="s">
        <v>2263</v>
      </c>
      <c r="W2162" t="s">
        <v>2264</v>
      </c>
    </row>
    <row r="2163" spans="1:23">
      <c r="A2163" t="s">
        <v>5</v>
      </c>
      <c r="B2163" t="s">
        <v>0</v>
      </c>
      <c r="C2163" t="s">
        <v>6063</v>
      </c>
      <c r="F2163" t="s">
        <v>7</v>
      </c>
      <c r="H2163" t="s">
        <v>6064</v>
      </c>
      <c r="I2163" t="s">
        <v>1843</v>
      </c>
      <c r="M2163" t="s">
        <v>546</v>
      </c>
      <c r="N2163" t="s">
        <v>2</v>
      </c>
      <c r="O2163">
        <v>24768146</v>
      </c>
      <c r="R2163">
        <v>20140628</v>
      </c>
      <c r="S2163">
        <v>250</v>
      </c>
      <c r="T2163">
        <v>250</v>
      </c>
      <c r="U2163">
        <f t="shared" si="33"/>
        <v>1914008.46</v>
      </c>
      <c r="V2163" t="s">
        <v>1965</v>
      </c>
      <c r="W2163" t="s">
        <v>1966</v>
      </c>
    </row>
    <row r="2164" spans="1:23">
      <c r="A2164" t="s">
        <v>5</v>
      </c>
      <c r="B2164" t="s">
        <v>0</v>
      </c>
      <c r="C2164" t="s">
        <v>2653</v>
      </c>
      <c r="F2164" t="s">
        <v>7</v>
      </c>
      <c r="H2164" t="s">
        <v>2654</v>
      </c>
      <c r="I2164" t="s">
        <v>1987</v>
      </c>
      <c r="M2164" t="s">
        <v>2655</v>
      </c>
      <c r="N2164" t="s">
        <v>30</v>
      </c>
      <c r="O2164">
        <v>115791118</v>
      </c>
      <c r="R2164">
        <v>20140628</v>
      </c>
      <c r="S2164">
        <v>250</v>
      </c>
      <c r="T2164">
        <v>250</v>
      </c>
      <c r="U2164">
        <f t="shared" si="33"/>
        <v>1914258.46</v>
      </c>
      <c r="V2164" t="s">
        <v>8491</v>
      </c>
      <c r="W2164" t="s">
        <v>5649</v>
      </c>
    </row>
    <row r="2165" spans="1:23">
      <c r="A2165" t="s">
        <v>5</v>
      </c>
      <c r="B2165" t="s">
        <v>0</v>
      </c>
      <c r="C2165" t="s">
        <v>6213</v>
      </c>
      <c r="F2165" t="s">
        <v>7</v>
      </c>
      <c r="H2165" t="s">
        <v>2754</v>
      </c>
      <c r="I2165" t="s">
        <v>65</v>
      </c>
      <c r="M2165" t="s">
        <v>29</v>
      </c>
      <c r="N2165" t="s">
        <v>30</v>
      </c>
      <c r="O2165">
        <v>100373040</v>
      </c>
      <c r="R2165">
        <v>20140628</v>
      </c>
      <c r="S2165">
        <v>50</v>
      </c>
      <c r="T2165">
        <v>250</v>
      </c>
      <c r="U2165">
        <f t="shared" si="33"/>
        <v>1914508.46</v>
      </c>
      <c r="V2165" t="s">
        <v>479</v>
      </c>
      <c r="W2165" t="s">
        <v>277</v>
      </c>
    </row>
    <row r="2166" spans="1:23">
      <c r="A2166" t="s">
        <v>5</v>
      </c>
      <c r="B2166" t="s">
        <v>0</v>
      </c>
      <c r="C2166" t="s">
        <v>4542</v>
      </c>
      <c r="F2166" t="s">
        <v>7</v>
      </c>
      <c r="H2166" t="s">
        <v>4543</v>
      </c>
      <c r="I2166" t="s">
        <v>103</v>
      </c>
      <c r="M2166" t="s">
        <v>4544</v>
      </c>
      <c r="N2166" t="s">
        <v>338</v>
      </c>
      <c r="O2166">
        <v>201942032</v>
      </c>
      <c r="R2166">
        <v>20140628</v>
      </c>
      <c r="S2166">
        <v>250</v>
      </c>
      <c r="T2166">
        <v>250</v>
      </c>
      <c r="U2166">
        <f t="shared" si="33"/>
        <v>1914758.46</v>
      </c>
      <c r="V2166" t="s">
        <v>3212</v>
      </c>
      <c r="W2166" t="s">
        <v>13</v>
      </c>
    </row>
    <row r="2167" spans="1:23">
      <c r="A2167" t="s">
        <v>5</v>
      </c>
      <c r="B2167" t="s">
        <v>0</v>
      </c>
      <c r="C2167" t="s">
        <v>5479</v>
      </c>
      <c r="F2167" t="s">
        <v>7</v>
      </c>
      <c r="H2167" t="s">
        <v>384</v>
      </c>
      <c r="I2167" t="s">
        <v>217</v>
      </c>
      <c r="M2167" t="s">
        <v>10</v>
      </c>
      <c r="N2167" t="s">
        <v>11</v>
      </c>
      <c r="O2167">
        <v>941171208</v>
      </c>
      <c r="R2167">
        <v>20140628</v>
      </c>
      <c r="S2167">
        <v>175</v>
      </c>
      <c r="T2167">
        <v>245</v>
      </c>
      <c r="U2167">
        <f t="shared" si="33"/>
        <v>1915003.46</v>
      </c>
      <c r="V2167" t="s">
        <v>43</v>
      </c>
      <c r="W2167" t="s">
        <v>1128</v>
      </c>
    </row>
    <row r="2168" spans="1:23">
      <c r="A2168" t="s">
        <v>5</v>
      </c>
      <c r="B2168" t="s">
        <v>0</v>
      </c>
      <c r="C2168" t="s">
        <v>2485</v>
      </c>
      <c r="F2168" t="s">
        <v>7</v>
      </c>
      <c r="H2168" t="s">
        <v>2486</v>
      </c>
      <c r="I2168" t="s">
        <v>133</v>
      </c>
      <c r="M2168" t="s">
        <v>349</v>
      </c>
      <c r="N2168" t="s">
        <v>140</v>
      </c>
      <c r="O2168">
        <v>537263950</v>
      </c>
      <c r="R2168">
        <v>20140628</v>
      </c>
      <c r="S2168">
        <v>200</v>
      </c>
      <c r="T2168">
        <v>240</v>
      </c>
      <c r="U2168">
        <f t="shared" si="33"/>
        <v>1915243.46</v>
      </c>
      <c r="V2168" t="s">
        <v>2799</v>
      </c>
      <c r="W2168" t="s">
        <v>2800</v>
      </c>
    </row>
    <row r="2169" spans="1:23">
      <c r="A2169" t="s">
        <v>5</v>
      </c>
      <c r="B2169" t="s">
        <v>0</v>
      </c>
      <c r="C2169" t="s">
        <v>5486</v>
      </c>
      <c r="F2169" t="s">
        <v>7</v>
      </c>
      <c r="H2169" t="s">
        <v>5487</v>
      </c>
      <c r="I2169" t="s">
        <v>2847</v>
      </c>
      <c r="M2169" t="s">
        <v>233</v>
      </c>
      <c r="N2169" t="s">
        <v>11</v>
      </c>
      <c r="O2169">
        <v>946101612</v>
      </c>
      <c r="R2169">
        <v>20140629</v>
      </c>
      <c r="S2169">
        <v>10000</v>
      </c>
      <c r="T2169">
        <v>10000</v>
      </c>
      <c r="U2169">
        <f t="shared" si="33"/>
        <v>1925243.46</v>
      </c>
      <c r="V2169" t="s">
        <v>117</v>
      </c>
      <c r="W2169" t="s">
        <v>135</v>
      </c>
    </row>
    <row r="2170" spans="1:23">
      <c r="A2170" t="s">
        <v>5</v>
      </c>
      <c r="B2170" t="s">
        <v>0</v>
      </c>
      <c r="C2170" t="s">
        <v>3835</v>
      </c>
      <c r="F2170" t="s">
        <v>7</v>
      </c>
      <c r="H2170" t="s">
        <v>3836</v>
      </c>
      <c r="I2170" t="s">
        <v>35</v>
      </c>
      <c r="M2170" t="s">
        <v>3837</v>
      </c>
      <c r="N2170" t="s">
        <v>18</v>
      </c>
      <c r="O2170">
        <v>600351655</v>
      </c>
      <c r="R2170">
        <v>20140629</v>
      </c>
      <c r="S2170">
        <v>10000</v>
      </c>
      <c r="T2170">
        <v>10000</v>
      </c>
      <c r="U2170">
        <f t="shared" si="33"/>
        <v>1935243.46</v>
      </c>
      <c r="V2170" t="s">
        <v>43</v>
      </c>
      <c r="W2170" t="s">
        <v>885</v>
      </c>
    </row>
    <row r="2171" spans="1:23">
      <c r="A2171" t="s">
        <v>5</v>
      </c>
      <c r="B2171" t="s">
        <v>0</v>
      </c>
      <c r="C2171" t="s">
        <v>1707</v>
      </c>
      <c r="F2171" t="s">
        <v>7</v>
      </c>
      <c r="H2171" t="s">
        <v>1708</v>
      </c>
      <c r="I2171" t="s">
        <v>1551</v>
      </c>
      <c r="M2171" t="s">
        <v>1709</v>
      </c>
      <c r="N2171" t="s">
        <v>2</v>
      </c>
      <c r="O2171">
        <v>24811426</v>
      </c>
      <c r="R2171">
        <v>20140629</v>
      </c>
      <c r="S2171">
        <v>10000</v>
      </c>
      <c r="T2171">
        <v>10000</v>
      </c>
      <c r="U2171">
        <f t="shared" si="33"/>
        <v>1945243.46</v>
      </c>
      <c r="V2171" t="s">
        <v>43</v>
      </c>
      <c r="W2171" t="s">
        <v>885</v>
      </c>
    </row>
    <row r="2172" spans="1:23">
      <c r="A2172" t="s">
        <v>5</v>
      </c>
      <c r="B2172" t="s">
        <v>0</v>
      </c>
      <c r="C2172" t="s">
        <v>4319</v>
      </c>
      <c r="F2172" t="s">
        <v>7</v>
      </c>
      <c r="H2172" t="s">
        <v>4320</v>
      </c>
      <c r="I2172" t="s">
        <v>91</v>
      </c>
      <c r="M2172" t="s">
        <v>1830</v>
      </c>
      <c r="N2172" t="s">
        <v>322</v>
      </c>
      <c r="O2172">
        <v>481033243</v>
      </c>
      <c r="R2172">
        <v>20140629</v>
      </c>
      <c r="S2172">
        <v>10000</v>
      </c>
      <c r="T2172">
        <v>10000</v>
      </c>
      <c r="U2172">
        <f t="shared" si="33"/>
        <v>1955243.46</v>
      </c>
      <c r="V2172" t="s">
        <v>43</v>
      </c>
      <c r="W2172" t="s">
        <v>885</v>
      </c>
    </row>
    <row r="2173" spans="1:23">
      <c r="A2173" t="s">
        <v>5</v>
      </c>
      <c r="B2173" t="s">
        <v>0</v>
      </c>
      <c r="C2173" t="s">
        <v>5306</v>
      </c>
      <c r="F2173" t="s">
        <v>7</v>
      </c>
      <c r="H2173" t="s">
        <v>429</v>
      </c>
      <c r="I2173" t="s">
        <v>430</v>
      </c>
      <c r="M2173" t="s">
        <v>398</v>
      </c>
      <c r="N2173" t="s">
        <v>2</v>
      </c>
      <c r="O2173">
        <v>24463909</v>
      </c>
      <c r="R2173">
        <v>20140629</v>
      </c>
      <c r="S2173">
        <v>1</v>
      </c>
      <c r="T2173">
        <v>6513</v>
      </c>
      <c r="U2173">
        <f t="shared" si="33"/>
        <v>1961756.46</v>
      </c>
      <c r="V2173" t="s">
        <v>12867</v>
      </c>
      <c r="W2173" t="s">
        <v>13</v>
      </c>
    </row>
    <row r="2174" spans="1:23">
      <c r="A2174" t="s">
        <v>5</v>
      </c>
      <c r="B2174" t="s">
        <v>0</v>
      </c>
      <c r="C2174" t="s">
        <v>3281</v>
      </c>
      <c r="F2174" t="s">
        <v>7</v>
      </c>
      <c r="H2174" t="s">
        <v>3282</v>
      </c>
      <c r="I2174" t="s">
        <v>657</v>
      </c>
      <c r="M2174" t="s">
        <v>10</v>
      </c>
      <c r="N2174" t="s">
        <v>11</v>
      </c>
      <c r="O2174">
        <v>941312219</v>
      </c>
      <c r="R2174">
        <v>20140629</v>
      </c>
      <c r="S2174">
        <v>5000</v>
      </c>
      <c r="T2174">
        <v>5000</v>
      </c>
      <c r="U2174">
        <f t="shared" si="33"/>
        <v>1966756.46</v>
      </c>
      <c r="V2174" t="s">
        <v>7223</v>
      </c>
      <c r="W2174" t="s">
        <v>130</v>
      </c>
    </row>
    <row r="2175" spans="1:23">
      <c r="A2175" t="s">
        <v>5</v>
      </c>
      <c r="B2175" t="s">
        <v>0</v>
      </c>
      <c r="C2175" t="s">
        <v>4797</v>
      </c>
      <c r="F2175" t="s">
        <v>7</v>
      </c>
      <c r="H2175" t="s">
        <v>4798</v>
      </c>
      <c r="I2175" t="s">
        <v>4799</v>
      </c>
      <c r="M2175" t="s">
        <v>10</v>
      </c>
      <c r="N2175" t="s">
        <v>11</v>
      </c>
      <c r="O2175">
        <v>94109</v>
      </c>
      <c r="R2175">
        <v>20140629</v>
      </c>
      <c r="S2175">
        <v>5000</v>
      </c>
      <c r="T2175">
        <v>5000</v>
      </c>
      <c r="U2175">
        <f t="shared" si="33"/>
        <v>1971756.46</v>
      </c>
      <c r="V2175" t="s">
        <v>2964</v>
      </c>
      <c r="W2175" t="s">
        <v>71</v>
      </c>
    </row>
    <row r="2176" spans="1:23">
      <c r="A2176" t="s">
        <v>5</v>
      </c>
      <c r="B2176" t="s">
        <v>0</v>
      </c>
      <c r="C2176" t="s">
        <v>3360</v>
      </c>
      <c r="F2176" t="s">
        <v>7</v>
      </c>
      <c r="H2176" t="s">
        <v>3361</v>
      </c>
      <c r="I2176" t="s">
        <v>3157</v>
      </c>
      <c r="M2176" t="s">
        <v>29</v>
      </c>
      <c r="N2176" t="s">
        <v>30</v>
      </c>
      <c r="O2176">
        <v>100244072</v>
      </c>
      <c r="R2176">
        <v>20140629</v>
      </c>
      <c r="S2176">
        <v>4000</v>
      </c>
      <c r="T2176">
        <v>4000</v>
      </c>
      <c r="U2176">
        <f t="shared" si="33"/>
        <v>1975756.46</v>
      </c>
      <c r="V2176" t="s">
        <v>10167</v>
      </c>
      <c r="W2176" t="s">
        <v>32</v>
      </c>
    </row>
    <row r="2177" spans="1:23">
      <c r="A2177" t="s">
        <v>5</v>
      </c>
      <c r="B2177" t="s">
        <v>0</v>
      </c>
      <c r="C2177" t="s">
        <v>3404</v>
      </c>
      <c r="F2177" t="s">
        <v>7</v>
      </c>
      <c r="H2177" t="s">
        <v>3405</v>
      </c>
      <c r="I2177" t="s">
        <v>567</v>
      </c>
      <c r="M2177" t="s">
        <v>809</v>
      </c>
      <c r="N2177" t="s">
        <v>2</v>
      </c>
      <c r="O2177">
        <v>21093544</v>
      </c>
      <c r="R2177">
        <v>20140629</v>
      </c>
      <c r="S2177">
        <v>2500</v>
      </c>
      <c r="T2177">
        <v>3500</v>
      </c>
      <c r="U2177">
        <f t="shared" si="33"/>
        <v>1979256.46</v>
      </c>
      <c r="V2177" t="s">
        <v>297</v>
      </c>
      <c r="W2177" t="s">
        <v>51</v>
      </c>
    </row>
    <row r="2178" spans="1:23">
      <c r="A2178" t="s">
        <v>5</v>
      </c>
      <c r="B2178" t="s">
        <v>0</v>
      </c>
      <c r="C2178" t="s">
        <v>4158</v>
      </c>
      <c r="F2178" t="s">
        <v>7</v>
      </c>
      <c r="H2178" t="s">
        <v>1611</v>
      </c>
      <c r="I2178" t="s">
        <v>1612</v>
      </c>
      <c r="M2178" t="s">
        <v>546</v>
      </c>
      <c r="N2178" t="s">
        <v>2</v>
      </c>
      <c r="O2178">
        <v>24748722</v>
      </c>
      <c r="R2178">
        <v>20140629</v>
      </c>
      <c r="S2178">
        <v>235</v>
      </c>
      <c r="T2178">
        <v>2235</v>
      </c>
      <c r="U2178">
        <f t="shared" si="33"/>
        <v>1981491.46</v>
      </c>
      <c r="V2178" t="s">
        <v>559</v>
      </c>
      <c r="W2178" t="s">
        <v>13</v>
      </c>
    </row>
    <row r="2179" spans="1:23">
      <c r="A2179" t="s">
        <v>5</v>
      </c>
      <c r="B2179" t="s">
        <v>0</v>
      </c>
      <c r="C2179" t="s">
        <v>4656</v>
      </c>
      <c r="F2179" t="s">
        <v>7</v>
      </c>
      <c r="H2179" t="s">
        <v>1511</v>
      </c>
      <c r="I2179" t="s">
        <v>492</v>
      </c>
      <c r="M2179" t="s">
        <v>1318</v>
      </c>
      <c r="N2179" t="s">
        <v>129</v>
      </c>
      <c r="O2179">
        <v>972296462</v>
      </c>
      <c r="R2179">
        <v>20140629</v>
      </c>
      <c r="S2179">
        <v>150</v>
      </c>
      <c r="T2179">
        <v>2150</v>
      </c>
      <c r="U2179">
        <f t="shared" ref="U2179:U2242" si="34">U2178+T2179</f>
        <v>1983641.46</v>
      </c>
      <c r="V2179" t="s">
        <v>1867</v>
      </c>
      <c r="W2179" t="s">
        <v>340</v>
      </c>
    </row>
    <row r="2180" spans="1:23">
      <c r="A2180" t="s">
        <v>5</v>
      </c>
      <c r="B2180" t="s">
        <v>0</v>
      </c>
      <c r="C2180" t="s">
        <v>3784</v>
      </c>
      <c r="F2180" t="s">
        <v>7</v>
      </c>
      <c r="H2180" t="s">
        <v>594</v>
      </c>
      <c r="I2180" t="s">
        <v>595</v>
      </c>
      <c r="M2180" t="s">
        <v>596</v>
      </c>
      <c r="N2180" t="s">
        <v>597</v>
      </c>
      <c r="O2180">
        <v>303393804</v>
      </c>
      <c r="R2180">
        <v>20140629</v>
      </c>
      <c r="S2180">
        <v>500</v>
      </c>
      <c r="T2180">
        <v>2095</v>
      </c>
      <c r="U2180">
        <f t="shared" si="34"/>
        <v>1985736.46</v>
      </c>
      <c r="V2180" t="s">
        <v>43</v>
      </c>
      <c r="W2180" t="s">
        <v>2589</v>
      </c>
    </row>
    <row r="2181" spans="1:23">
      <c r="A2181" t="s">
        <v>5</v>
      </c>
      <c r="B2181" t="s">
        <v>0</v>
      </c>
      <c r="C2181" t="s">
        <v>5733</v>
      </c>
      <c r="F2181" t="s">
        <v>7</v>
      </c>
      <c r="H2181" t="s">
        <v>749</v>
      </c>
      <c r="I2181" t="s">
        <v>110</v>
      </c>
      <c r="M2181" t="s">
        <v>2013</v>
      </c>
      <c r="N2181" t="s">
        <v>607</v>
      </c>
      <c r="O2181">
        <v>430267954</v>
      </c>
      <c r="R2181">
        <v>20140629</v>
      </c>
      <c r="S2181">
        <v>35</v>
      </c>
      <c r="T2181">
        <v>2035</v>
      </c>
      <c r="U2181">
        <f t="shared" si="34"/>
        <v>1987771.46</v>
      </c>
      <c r="V2181" t="s">
        <v>43</v>
      </c>
      <c r="W2181" t="s">
        <v>816</v>
      </c>
    </row>
    <row r="2182" spans="1:23">
      <c r="A2182" t="s">
        <v>5</v>
      </c>
      <c r="B2182" t="s">
        <v>0</v>
      </c>
      <c r="C2182" t="s">
        <v>4085</v>
      </c>
      <c r="F2182" t="s">
        <v>7</v>
      </c>
      <c r="H2182" t="s">
        <v>4086</v>
      </c>
      <c r="I2182" t="s">
        <v>4087</v>
      </c>
      <c r="M2182" t="s">
        <v>99</v>
      </c>
      <c r="N2182" t="s">
        <v>11</v>
      </c>
      <c r="O2182">
        <v>940432623</v>
      </c>
      <c r="R2182">
        <v>20140629</v>
      </c>
      <c r="S2182">
        <v>1000</v>
      </c>
      <c r="T2182">
        <v>2000</v>
      </c>
      <c r="U2182">
        <f t="shared" si="34"/>
        <v>1989771.46</v>
      </c>
      <c r="V2182" t="s">
        <v>1272</v>
      </c>
      <c r="W2182" t="s">
        <v>1268</v>
      </c>
    </row>
    <row r="2183" spans="1:23">
      <c r="A2183" t="s">
        <v>5</v>
      </c>
      <c r="B2183" t="s">
        <v>0</v>
      </c>
      <c r="C2183" t="s">
        <v>6051</v>
      </c>
      <c r="F2183" t="s">
        <v>7</v>
      </c>
      <c r="H2183" t="s">
        <v>1185</v>
      </c>
      <c r="I2183" t="s">
        <v>1186</v>
      </c>
      <c r="M2183" t="s">
        <v>576</v>
      </c>
      <c r="N2183" t="s">
        <v>11</v>
      </c>
      <c r="O2183">
        <v>947032113</v>
      </c>
      <c r="R2183">
        <v>20140629</v>
      </c>
      <c r="S2183">
        <v>1000</v>
      </c>
      <c r="T2183">
        <v>2000</v>
      </c>
      <c r="U2183">
        <f t="shared" si="34"/>
        <v>1991771.46</v>
      </c>
      <c r="V2183" t="s">
        <v>3146</v>
      </c>
      <c r="W2183" t="s">
        <v>3147</v>
      </c>
    </row>
    <row r="2184" spans="1:23">
      <c r="A2184" t="s">
        <v>5</v>
      </c>
      <c r="B2184" t="s">
        <v>0</v>
      </c>
      <c r="C2184" t="s">
        <v>1826</v>
      </c>
      <c r="F2184" t="s">
        <v>7</v>
      </c>
      <c r="H2184" t="s">
        <v>1827</v>
      </c>
      <c r="I2184" t="s">
        <v>1079</v>
      </c>
      <c r="M2184" t="s">
        <v>602</v>
      </c>
      <c r="N2184" t="s">
        <v>193</v>
      </c>
      <c r="O2184">
        <v>787303528</v>
      </c>
      <c r="R2184">
        <v>20140629</v>
      </c>
      <c r="S2184">
        <v>2000</v>
      </c>
      <c r="T2184">
        <v>2000</v>
      </c>
      <c r="U2184">
        <f t="shared" si="34"/>
        <v>1993771.46</v>
      </c>
      <c r="V2184" t="s">
        <v>692</v>
      </c>
      <c r="W2184" t="s">
        <v>88</v>
      </c>
    </row>
    <row r="2185" spans="1:23">
      <c r="A2185" t="s">
        <v>5</v>
      </c>
      <c r="B2185" t="s">
        <v>0</v>
      </c>
      <c r="C2185" t="s">
        <v>1192</v>
      </c>
      <c r="F2185" t="s">
        <v>7</v>
      </c>
      <c r="H2185" t="s">
        <v>1193</v>
      </c>
      <c r="I2185" t="s">
        <v>59</v>
      </c>
      <c r="M2185" t="s">
        <v>55</v>
      </c>
      <c r="N2185" t="s">
        <v>56</v>
      </c>
      <c r="O2185">
        <v>981224031</v>
      </c>
      <c r="R2185">
        <v>20140629</v>
      </c>
      <c r="S2185">
        <v>1000</v>
      </c>
      <c r="T2185">
        <v>2000</v>
      </c>
      <c r="U2185">
        <f t="shared" si="34"/>
        <v>1995771.46</v>
      </c>
      <c r="V2185" t="s">
        <v>432</v>
      </c>
      <c r="W2185" t="s">
        <v>848</v>
      </c>
    </row>
    <row r="2186" spans="1:23">
      <c r="A2186" t="s">
        <v>5</v>
      </c>
      <c r="B2186" t="s">
        <v>0</v>
      </c>
      <c r="C2186" t="s">
        <v>4337</v>
      </c>
      <c r="F2186" t="s">
        <v>7</v>
      </c>
      <c r="H2186" t="s">
        <v>1866</v>
      </c>
      <c r="I2186" t="s">
        <v>1672</v>
      </c>
      <c r="M2186" t="s">
        <v>296</v>
      </c>
      <c r="N2186" t="s">
        <v>2</v>
      </c>
      <c r="O2186">
        <v>21433702</v>
      </c>
      <c r="R2186">
        <v>20140629</v>
      </c>
      <c r="S2186">
        <v>200</v>
      </c>
      <c r="T2186">
        <v>1400</v>
      </c>
      <c r="U2186">
        <f t="shared" si="34"/>
        <v>1997171.46</v>
      </c>
      <c r="V2186" t="s">
        <v>5693</v>
      </c>
      <c r="W2186" t="s">
        <v>932</v>
      </c>
    </row>
    <row r="2187" spans="1:23">
      <c r="A2187" t="s">
        <v>5</v>
      </c>
      <c r="B2187" t="s">
        <v>0</v>
      </c>
      <c r="C2187" t="s">
        <v>3047</v>
      </c>
      <c r="F2187" t="s">
        <v>7</v>
      </c>
      <c r="H2187" t="s">
        <v>2866</v>
      </c>
      <c r="I2187" t="s">
        <v>2370</v>
      </c>
      <c r="M2187" t="s">
        <v>2867</v>
      </c>
      <c r="N2187" t="s">
        <v>2491</v>
      </c>
      <c r="O2187">
        <v>598023301</v>
      </c>
      <c r="R2187">
        <v>20140629</v>
      </c>
      <c r="S2187">
        <v>150</v>
      </c>
      <c r="T2187">
        <v>1250.9000000000001</v>
      </c>
      <c r="U2187">
        <f t="shared" si="34"/>
        <v>1998422.3599999999</v>
      </c>
      <c r="V2187" t="s">
        <v>117</v>
      </c>
      <c r="W2187" t="s">
        <v>198</v>
      </c>
    </row>
    <row r="2188" spans="1:23">
      <c r="A2188" t="s">
        <v>5</v>
      </c>
      <c r="B2188" t="s">
        <v>0</v>
      </c>
      <c r="C2188" t="s">
        <v>3853</v>
      </c>
      <c r="F2188" t="s">
        <v>7</v>
      </c>
      <c r="H2188" t="s">
        <v>2582</v>
      </c>
      <c r="I2188" t="s">
        <v>2583</v>
      </c>
      <c r="M2188" t="s">
        <v>2584</v>
      </c>
      <c r="N2188" t="s">
        <v>11</v>
      </c>
      <c r="O2188">
        <v>950034431</v>
      </c>
      <c r="R2188">
        <v>20140629</v>
      </c>
      <c r="S2188">
        <v>1000</v>
      </c>
      <c r="T2188">
        <v>1250</v>
      </c>
      <c r="U2188">
        <f t="shared" si="34"/>
        <v>1999672.3599999999</v>
      </c>
      <c r="V2188" t="s">
        <v>3357</v>
      </c>
      <c r="W2188" t="s">
        <v>1966</v>
      </c>
    </row>
    <row r="2189" spans="1:23">
      <c r="A2189" t="s">
        <v>5</v>
      </c>
      <c r="B2189" t="s">
        <v>0</v>
      </c>
      <c r="C2189" t="s">
        <v>209</v>
      </c>
      <c r="F2189" t="s">
        <v>7</v>
      </c>
      <c r="H2189" t="s">
        <v>210</v>
      </c>
      <c r="I2189" t="s">
        <v>211</v>
      </c>
      <c r="M2189" t="s">
        <v>212</v>
      </c>
      <c r="N2189" t="s">
        <v>11</v>
      </c>
      <c r="O2189">
        <v>904034609</v>
      </c>
      <c r="R2189">
        <v>20140629</v>
      </c>
      <c r="S2189">
        <v>1000</v>
      </c>
      <c r="T2189">
        <v>1000</v>
      </c>
      <c r="U2189">
        <f t="shared" si="34"/>
        <v>2000672.3599999999</v>
      </c>
      <c r="V2189" t="s">
        <v>135</v>
      </c>
      <c r="W2189" t="s">
        <v>135</v>
      </c>
    </row>
    <row r="2190" spans="1:23">
      <c r="A2190" t="s">
        <v>5</v>
      </c>
      <c r="B2190" t="s">
        <v>0</v>
      </c>
      <c r="C2190" t="s">
        <v>1063</v>
      </c>
      <c r="F2190" t="s">
        <v>7</v>
      </c>
      <c r="H2190" t="s">
        <v>636</v>
      </c>
      <c r="I2190" t="s">
        <v>637</v>
      </c>
      <c r="M2190" t="s">
        <v>638</v>
      </c>
      <c r="N2190" t="s">
        <v>11</v>
      </c>
      <c r="O2190">
        <v>940256159</v>
      </c>
      <c r="R2190">
        <v>20140629</v>
      </c>
      <c r="S2190">
        <v>200</v>
      </c>
      <c r="T2190">
        <v>1000</v>
      </c>
      <c r="U2190">
        <f t="shared" si="34"/>
        <v>2001672.3599999999</v>
      </c>
      <c r="V2190" t="s">
        <v>615</v>
      </c>
      <c r="W2190" t="s">
        <v>4637</v>
      </c>
    </row>
    <row r="2191" spans="1:23">
      <c r="A2191" t="s">
        <v>5</v>
      </c>
      <c r="B2191" t="s">
        <v>0</v>
      </c>
      <c r="C2191" t="s">
        <v>5773</v>
      </c>
      <c r="F2191" t="s">
        <v>7</v>
      </c>
      <c r="H2191" t="s">
        <v>5774</v>
      </c>
      <c r="I2191" t="s">
        <v>5012</v>
      </c>
      <c r="M2191" t="s">
        <v>10</v>
      </c>
      <c r="N2191" t="s">
        <v>11</v>
      </c>
      <c r="O2191">
        <v>941234605</v>
      </c>
      <c r="R2191">
        <v>20140629</v>
      </c>
      <c r="S2191">
        <v>1000</v>
      </c>
      <c r="T2191">
        <v>1000</v>
      </c>
      <c r="U2191">
        <f t="shared" si="34"/>
        <v>2002672.3599999999</v>
      </c>
      <c r="V2191" t="s">
        <v>10047</v>
      </c>
      <c r="W2191" t="s">
        <v>10048</v>
      </c>
    </row>
    <row r="2192" spans="1:23">
      <c r="A2192" t="s">
        <v>5</v>
      </c>
      <c r="B2192" t="s">
        <v>0</v>
      </c>
      <c r="C2192" t="s">
        <v>5443</v>
      </c>
      <c r="F2192" t="s">
        <v>7</v>
      </c>
      <c r="H2192" t="s">
        <v>5444</v>
      </c>
      <c r="I2192" t="s">
        <v>3104</v>
      </c>
      <c r="M2192" t="s">
        <v>5445</v>
      </c>
      <c r="N2192" t="s">
        <v>116</v>
      </c>
      <c r="O2192">
        <v>65112221</v>
      </c>
      <c r="R2192">
        <v>20140629</v>
      </c>
      <c r="S2192">
        <v>1000</v>
      </c>
      <c r="T2192">
        <v>1000</v>
      </c>
      <c r="U2192">
        <f t="shared" si="34"/>
        <v>2003672.3599999999</v>
      </c>
      <c r="V2192" t="s">
        <v>10641</v>
      </c>
      <c r="W2192" t="s">
        <v>13</v>
      </c>
    </row>
    <row r="2193" spans="1:23">
      <c r="A2193" t="s">
        <v>5</v>
      </c>
      <c r="B2193" t="s">
        <v>0</v>
      </c>
      <c r="C2193" t="s">
        <v>3492</v>
      </c>
      <c r="F2193" t="s">
        <v>7</v>
      </c>
      <c r="H2193" t="s">
        <v>3493</v>
      </c>
      <c r="I2193" t="s">
        <v>863</v>
      </c>
      <c r="M2193" t="s">
        <v>3494</v>
      </c>
      <c r="N2193" t="s">
        <v>2</v>
      </c>
      <c r="O2193">
        <v>24592830</v>
      </c>
      <c r="R2193">
        <v>20140629</v>
      </c>
      <c r="S2193">
        <v>1000</v>
      </c>
      <c r="T2193">
        <v>1000</v>
      </c>
      <c r="U2193">
        <f t="shared" si="34"/>
        <v>2004672.3599999999</v>
      </c>
      <c r="V2193" t="s">
        <v>2328</v>
      </c>
      <c r="W2193" t="s">
        <v>3095</v>
      </c>
    </row>
    <row r="2194" spans="1:23">
      <c r="A2194" t="s">
        <v>5</v>
      </c>
      <c r="B2194" t="s">
        <v>0</v>
      </c>
      <c r="C2194" t="s">
        <v>2217</v>
      </c>
      <c r="F2194" t="s">
        <v>7</v>
      </c>
      <c r="H2194" t="s">
        <v>2218</v>
      </c>
      <c r="I2194" t="s">
        <v>2219</v>
      </c>
      <c r="M2194" t="s">
        <v>2220</v>
      </c>
      <c r="N2194" t="s">
        <v>448</v>
      </c>
      <c r="O2194">
        <v>288042762</v>
      </c>
      <c r="R2194">
        <v>20140629</v>
      </c>
      <c r="S2194">
        <v>1000</v>
      </c>
      <c r="T2194">
        <v>1000</v>
      </c>
      <c r="U2194">
        <f t="shared" si="34"/>
        <v>2005672.3599999999</v>
      </c>
      <c r="V2194" t="s">
        <v>11216</v>
      </c>
      <c r="W2194" t="s">
        <v>5545</v>
      </c>
    </row>
    <row r="2195" spans="1:23">
      <c r="A2195" t="s">
        <v>5</v>
      </c>
      <c r="B2195" t="s">
        <v>0</v>
      </c>
      <c r="C2195" t="s">
        <v>2147</v>
      </c>
      <c r="F2195" t="s">
        <v>7</v>
      </c>
      <c r="H2195" t="s">
        <v>2148</v>
      </c>
      <c r="I2195" t="s">
        <v>23</v>
      </c>
      <c r="M2195" t="s">
        <v>2149</v>
      </c>
      <c r="N2195" t="s">
        <v>30</v>
      </c>
      <c r="O2195">
        <v>10075</v>
      </c>
      <c r="R2195">
        <v>20140629</v>
      </c>
      <c r="S2195">
        <v>1000</v>
      </c>
      <c r="T2195">
        <v>1000</v>
      </c>
      <c r="U2195">
        <f t="shared" si="34"/>
        <v>2006672.3599999999</v>
      </c>
      <c r="V2195" t="s">
        <v>111</v>
      </c>
      <c r="W2195" t="s">
        <v>4719</v>
      </c>
    </row>
    <row r="2196" spans="1:23">
      <c r="A2196" t="s">
        <v>5</v>
      </c>
      <c r="B2196" t="s">
        <v>0</v>
      </c>
      <c r="C2196" t="s">
        <v>5525</v>
      </c>
      <c r="F2196" t="s">
        <v>7</v>
      </c>
      <c r="H2196" t="s">
        <v>5526</v>
      </c>
      <c r="I2196" t="s">
        <v>5527</v>
      </c>
      <c r="M2196" t="s">
        <v>29</v>
      </c>
      <c r="N2196" t="s">
        <v>30</v>
      </c>
      <c r="O2196">
        <v>100255671</v>
      </c>
      <c r="R2196">
        <v>20140629</v>
      </c>
      <c r="S2196">
        <v>1000</v>
      </c>
      <c r="T2196">
        <v>1000</v>
      </c>
      <c r="U2196">
        <f t="shared" si="34"/>
        <v>2007672.3599999999</v>
      </c>
      <c r="V2196" t="s">
        <v>111</v>
      </c>
      <c r="W2196" t="s">
        <v>4719</v>
      </c>
    </row>
    <row r="2197" spans="1:23">
      <c r="A2197" t="s">
        <v>5</v>
      </c>
      <c r="B2197" t="s">
        <v>0</v>
      </c>
      <c r="C2197" t="s">
        <v>2558</v>
      </c>
      <c r="F2197" t="s">
        <v>7</v>
      </c>
      <c r="H2197" t="s">
        <v>1141</v>
      </c>
      <c r="I2197" t="s">
        <v>553</v>
      </c>
      <c r="M2197" t="s">
        <v>55</v>
      </c>
      <c r="N2197" t="s">
        <v>56</v>
      </c>
      <c r="O2197">
        <v>981183016</v>
      </c>
      <c r="R2197">
        <v>20140629</v>
      </c>
      <c r="S2197">
        <v>1000</v>
      </c>
      <c r="T2197">
        <v>1000</v>
      </c>
      <c r="U2197">
        <f t="shared" si="34"/>
        <v>2008672.3599999999</v>
      </c>
      <c r="V2197" t="s">
        <v>995</v>
      </c>
      <c r="W2197" t="s">
        <v>996</v>
      </c>
    </row>
    <row r="2198" spans="1:23">
      <c r="A2198" t="s">
        <v>5</v>
      </c>
      <c r="B2198" t="s">
        <v>0</v>
      </c>
      <c r="C2198" t="s">
        <v>3961</v>
      </c>
      <c r="F2198" t="s">
        <v>7</v>
      </c>
      <c r="H2198" t="s">
        <v>3962</v>
      </c>
      <c r="I2198" t="s">
        <v>133</v>
      </c>
      <c r="M2198" t="s">
        <v>55</v>
      </c>
      <c r="N2198" t="s">
        <v>56</v>
      </c>
      <c r="O2198">
        <v>981390669</v>
      </c>
      <c r="R2198">
        <v>20140629</v>
      </c>
      <c r="S2198">
        <v>1000</v>
      </c>
      <c r="T2198">
        <v>1000</v>
      </c>
      <c r="U2198">
        <f t="shared" si="34"/>
        <v>2009672.3599999999</v>
      </c>
      <c r="V2198" t="s">
        <v>10660</v>
      </c>
      <c r="W2198" t="s">
        <v>351</v>
      </c>
    </row>
    <row r="2199" spans="1:23">
      <c r="A2199" t="s">
        <v>5</v>
      </c>
      <c r="B2199" t="s">
        <v>0</v>
      </c>
      <c r="C2199" t="s">
        <v>347</v>
      </c>
      <c r="F2199" t="s">
        <v>7</v>
      </c>
      <c r="H2199" t="s">
        <v>348</v>
      </c>
      <c r="I2199" t="s">
        <v>103</v>
      </c>
      <c r="M2199" t="s">
        <v>349</v>
      </c>
      <c r="N2199" t="s">
        <v>140</v>
      </c>
      <c r="O2199">
        <v>537032020</v>
      </c>
      <c r="R2199">
        <v>20140629</v>
      </c>
      <c r="S2199">
        <v>1000</v>
      </c>
      <c r="T2199">
        <v>1000</v>
      </c>
      <c r="U2199">
        <f t="shared" si="34"/>
        <v>2010672.3599999999</v>
      </c>
      <c r="V2199" t="s">
        <v>3843</v>
      </c>
      <c r="W2199" t="s">
        <v>707</v>
      </c>
    </row>
    <row r="2200" spans="1:23">
      <c r="A2200" t="s">
        <v>5</v>
      </c>
      <c r="B2200" t="s">
        <v>0</v>
      </c>
      <c r="C2200" t="s">
        <v>5572</v>
      </c>
      <c r="F2200" t="s">
        <v>7</v>
      </c>
      <c r="H2200" t="s">
        <v>793</v>
      </c>
      <c r="I2200" t="s">
        <v>619</v>
      </c>
      <c r="M2200" t="s">
        <v>794</v>
      </c>
      <c r="N2200" t="s">
        <v>2</v>
      </c>
      <c r="O2200">
        <v>10022255</v>
      </c>
      <c r="R2200">
        <v>20140629</v>
      </c>
      <c r="S2200">
        <v>150</v>
      </c>
      <c r="T2200">
        <v>850</v>
      </c>
      <c r="U2200">
        <f t="shared" si="34"/>
        <v>2011522.3599999999</v>
      </c>
      <c r="V2200" t="s">
        <v>977</v>
      </c>
      <c r="W2200" t="s">
        <v>978</v>
      </c>
    </row>
    <row r="2201" spans="1:23">
      <c r="A2201" t="s">
        <v>5</v>
      </c>
      <c r="B2201" t="s">
        <v>0</v>
      </c>
      <c r="C2201" t="s">
        <v>3558</v>
      </c>
      <c r="F2201" t="s">
        <v>7</v>
      </c>
      <c r="H2201" t="s">
        <v>3559</v>
      </c>
      <c r="I2201" t="s">
        <v>3560</v>
      </c>
      <c r="M2201" t="s">
        <v>1066</v>
      </c>
      <c r="N2201" t="s">
        <v>614</v>
      </c>
      <c r="O2201">
        <v>152181611</v>
      </c>
      <c r="R2201">
        <v>20140629</v>
      </c>
      <c r="S2201">
        <v>350</v>
      </c>
      <c r="T2201">
        <v>850</v>
      </c>
      <c r="U2201">
        <f t="shared" si="34"/>
        <v>2012372.3599999999</v>
      </c>
      <c r="V2201" t="s">
        <v>4378</v>
      </c>
      <c r="W2201" t="s">
        <v>4379</v>
      </c>
    </row>
    <row r="2202" spans="1:23">
      <c r="A2202" t="s">
        <v>5</v>
      </c>
      <c r="B2202" t="s">
        <v>0</v>
      </c>
      <c r="C2202" t="s">
        <v>1059</v>
      </c>
      <c r="F2202" t="s">
        <v>7</v>
      </c>
      <c r="H2202" t="s">
        <v>1060</v>
      </c>
      <c r="I2202" t="s">
        <v>1061</v>
      </c>
      <c r="M2202" t="s">
        <v>1</v>
      </c>
      <c r="N2202" t="s">
        <v>2</v>
      </c>
      <c r="O2202">
        <v>21384900</v>
      </c>
      <c r="R2202">
        <v>20140629</v>
      </c>
      <c r="S2202">
        <v>175</v>
      </c>
      <c r="T2202">
        <v>775</v>
      </c>
      <c r="U2202">
        <f t="shared" si="34"/>
        <v>2013147.3599999999</v>
      </c>
      <c r="V2202" t="s">
        <v>43</v>
      </c>
      <c r="W2202" t="s">
        <v>51</v>
      </c>
    </row>
    <row r="2203" spans="1:23">
      <c r="A2203" t="s">
        <v>5</v>
      </c>
      <c r="B2203" t="s">
        <v>0</v>
      </c>
      <c r="C2203" t="s">
        <v>5742</v>
      </c>
      <c r="F2203" t="s">
        <v>7</v>
      </c>
      <c r="H2203" t="s">
        <v>1174</v>
      </c>
      <c r="I2203" t="s">
        <v>110</v>
      </c>
      <c r="M2203" t="s">
        <v>36</v>
      </c>
      <c r="N2203" t="s">
        <v>11</v>
      </c>
      <c r="O2203">
        <v>921303014</v>
      </c>
      <c r="R2203">
        <v>20140629</v>
      </c>
      <c r="S2203">
        <v>250</v>
      </c>
      <c r="T2203">
        <v>750</v>
      </c>
      <c r="U2203">
        <f t="shared" si="34"/>
        <v>2013897.3599999999</v>
      </c>
      <c r="V2203" t="s">
        <v>43</v>
      </c>
      <c r="W2203" t="s">
        <v>71</v>
      </c>
    </row>
    <row r="2204" spans="1:23">
      <c r="A2204" t="s">
        <v>5</v>
      </c>
      <c r="B2204" t="s">
        <v>0</v>
      </c>
      <c r="C2204" t="s">
        <v>5787</v>
      </c>
      <c r="F2204" t="s">
        <v>7</v>
      </c>
      <c r="H2204" t="s">
        <v>970</v>
      </c>
      <c r="I2204" t="s">
        <v>397</v>
      </c>
      <c r="M2204" t="s">
        <v>36</v>
      </c>
      <c r="N2204" t="s">
        <v>11</v>
      </c>
      <c r="O2204">
        <v>921202236</v>
      </c>
      <c r="R2204">
        <v>20140629</v>
      </c>
      <c r="S2204">
        <v>250</v>
      </c>
      <c r="T2204">
        <v>750</v>
      </c>
      <c r="U2204">
        <f t="shared" si="34"/>
        <v>2014647.3599999999</v>
      </c>
      <c r="V2204" t="s">
        <v>2416</v>
      </c>
      <c r="W2204" t="s">
        <v>88</v>
      </c>
    </row>
    <row r="2205" spans="1:23">
      <c r="A2205" t="s">
        <v>5</v>
      </c>
      <c r="B2205" t="s">
        <v>0</v>
      </c>
      <c r="C2205" t="s">
        <v>795</v>
      </c>
      <c r="F2205" t="s">
        <v>7</v>
      </c>
      <c r="H2205" t="s">
        <v>796</v>
      </c>
      <c r="I2205" t="s">
        <v>797</v>
      </c>
      <c r="M2205" t="s">
        <v>798</v>
      </c>
      <c r="N2205" t="s">
        <v>614</v>
      </c>
      <c r="O2205">
        <v>189402418</v>
      </c>
      <c r="R2205">
        <v>20140629</v>
      </c>
      <c r="S2205">
        <v>150</v>
      </c>
      <c r="T2205">
        <v>750</v>
      </c>
      <c r="U2205">
        <f t="shared" si="34"/>
        <v>2015397.3599999999</v>
      </c>
      <c r="V2205" t="s">
        <v>111</v>
      </c>
      <c r="W2205" t="s">
        <v>32</v>
      </c>
    </row>
    <row r="2206" spans="1:23">
      <c r="A2206" t="s">
        <v>5</v>
      </c>
      <c r="B2206" t="s">
        <v>0</v>
      </c>
      <c r="C2206" t="s">
        <v>4424</v>
      </c>
      <c r="F2206" t="s">
        <v>7</v>
      </c>
      <c r="H2206" t="s">
        <v>1879</v>
      </c>
      <c r="I2206" t="s">
        <v>1880</v>
      </c>
      <c r="M2206" t="s">
        <v>55</v>
      </c>
      <c r="N2206" t="s">
        <v>56</v>
      </c>
      <c r="O2206">
        <v>981224527</v>
      </c>
      <c r="R2206">
        <v>20140629</v>
      </c>
      <c r="S2206">
        <v>500</v>
      </c>
      <c r="T2206">
        <v>700</v>
      </c>
      <c r="U2206">
        <f t="shared" si="34"/>
        <v>2016097.3599999999</v>
      </c>
      <c r="V2206" t="s">
        <v>3688</v>
      </c>
      <c r="W2206" t="s">
        <v>3796</v>
      </c>
    </row>
    <row r="2207" spans="1:23">
      <c r="A2207" t="s">
        <v>5</v>
      </c>
      <c r="B2207" t="s">
        <v>0</v>
      </c>
      <c r="C2207" t="s">
        <v>4983</v>
      </c>
      <c r="F2207" t="s">
        <v>7</v>
      </c>
      <c r="H2207" t="s">
        <v>424</v>
      </c>
      <c r="I2207" t="s">
        <v>70</v>
      </c>
      <c r="M2207" t="s">
        <v>425</v>
      </c>
      <c r="N2207" t="s">
        <v>30</v>
      </c>
      <c r="O2207">
        <v>105141135</v>
      </c>
      <c r="R2207">
        <v>20140629</v>
      </c>
      <c r="S2207">
        <v>100</v>
      </c>
      <c r="T2207">
        <v>650</v>
      </c>
      <c r="U2207">
        <f t="shared" si="34"/>
        <v>2016747.3599999999</v>
      </c>
      <c r="V2207" t="s">
        <v>10107</v>
      </c>
      <c r="W2207" t="s">
        <v>159</v>
      </c>
    </row>
    <row r="2208" spans="1:23">
      <c r="A2208" t="s">
        <v>5</v>
      </c>
      <c r="B2208" t="s">
        <v>0</v>
      </c>
      <c r="C2208" t="s">
        <v>2193</v>
      </c>
      <c r="F2208" t="s">
        <v>7</v>
      </c>
      <c r="H2208" t="s">
        <v>2194</v>
      </c>
      <c r="I2208" t="s">
        <v>114</v>
      </c>
      <c r="M2208" t="s">
        <v>1286</v>
      </c>
      <c r="N2208" t="s">
        <v>2</v>
      </c>
      <c r="O2208">
        <v>24601530</v>
      </c>
      <c r="R2208">
        <v>20140629</v>
      </c>
      <c r="S2208">
        <v>500</v>
      </c>
      <c r="T2208">
        <v>600</v>
      </c>
      <c r="U2208">
        <f t="shared" si="34"/>
        <v>2017347.3599999999</v>
      </c>
      <c r="V2208" t="s">
        <v>10107</v>
      </c>
      <c r="W2208" t="s">
        <v>159</v>
      </c>
    </row>
    <row r="2209" spans="1:23">
      <c r="A2209" t="s">
        <v>5</v>
      </c>
      <c r="B2209" t="s">
        <v>0</v>
      </c>
      <c r="C2209" t="s">
        <v>4255</v>
      </c>
      <c r="F2209" t="s">
        <v>7</v>
      </c>
      <c r="H2209" t="s">
        <v>4256</v>
      </c>
      <c r="I2209" t="s">
        <v>2269</v>
      </c>
      <c r="M2209" t="s">
        <v>55</v>
      </c>
      <c r="N2209" t="s">
        <v>56</v>
      </c>
      <c r="O2209">
        <v>981123532</v>
      </c>
      <c r="R2209">
        <v>20140629</v>
      </c>
      <c r="S2209">
        <v>250</v>
      </c>
      <c r="T2209">
        <v>600</v>
      </c>
      <c r="U2209">
        <f t="shared" si="34"/>
        <v>2017947.3599999999</v>
      </c>
      <c r="V2209" t="s">
        <v>4919</v>
      </c>
      <c r="W2209" t="s">
        <v>4919</v>
      </c>
    </row>
    <row r="2210" spans="1:23">
      <c r="A2210" t="s">
        <v>5</v>
      </c>
      <c r="B2210" t="s">
        <v>0</v>
      </c>
      <c r="C2210" t="s">
        <v>1544</v>
      </c>
      <c r="F2210" t="s">
        <v>7</v>
      </c>
      <c r="H2210" t="s">
        <v>1545</v>
      </c>
      <c r="I2210" t="s">
        <v>492</v>
      </c>
      <c r="M2210" t="s">
        <v>1546</v>
      </c>
      <c r="N2210" t="s">
        <v>140</v>
      </c>
      <c r="O2210">
        <v>546650146</v>
      </c>
      <c r="R2210">
        <v>20140629</v>
      </c>
      <c r="S2210">
        <v>250</v>
      </c>
      <c r="T2210">
        <v>600</v>
      </c>
      <c r="U2210">
        <f t="shared" si="34"/>
        <v>2018547.3599999999</v>
      </c>
      <c r="V2210" t="s">
        <v>10892</v>
      </c>
      <c r="W2210" t="s">
        <v>13</v>
      </c>
    </row>
    <row r="2211" spans="1:23">
      <c r="A2211" t="s">
        <v>5</v>
      </c>
      <c r="B2211" t="s">
        <v>0</v>
      </c>
      <c r="C2211" t="s">
        <v>205</v>
      </c>
      <c r="F2211" t="s">
        <v>7</v>
      </c>
      <c r="H2211" t="s">
        <v>206</v>
      </c>
      <c r="I2211" t="s">
        <v>207</v>
      </c>
      <c r="M2211" t="s">
        <v>10</v>
      </c>
      <c r="N2211" t="s">
        <v>11</v>
      </c>
      <c r="O2211">
        <v>941143319</v>
      </c>
      <c r="R2211">
        <v>20140629</v>
      </c>
      <c r="S2211">
        <v>25</v>
      </c>
      <c r="T2211">
        <v>550</v>
      </c>
      <c r="U2211">
        <f t="shared" si="34"/>
        <v>2019097.3599999999</v>
      </c>
      <c r="V2211" t="s">
        <v>8147</v>
      </c>
      <c r="W2211" t="s">
        <v>14248</v>
      </c>
    </row>
    <row r="2212" spans="1:23">
      <c r="A2212" t="s">
        <v>5</v>
      </c>
      <c r="B2212" t="s">
        <v>0</v>
      </c>
      <c r="C2212" t="s">
        <v>5307</v>
      </c>
      <c r="F2212" t="s">
        <v>7</v>
      </c>
      <c r="H2212" t="s">
        <v>5308</v>
      </c>
      <c r="I2212" t="s">
        <v>274</v>
      </c>
      <c r="M2212" t="s">
        <v>2278</v>
      </c>
      <c r="N2212" t="s">
        <v>11</v>
      </c>
      <c r="O2212">
        <v>945984646</v>
      </c>
      <c r="R2212">
        <v>20140629</v>
      </c>
      <c r="S2212">
        <v>500</v>
      </c>
      <c r="T2212">
        <v>550</v>
      </c>
      <c r="U2212">
        <f t="shared" si="34"/>
        <v>2019647.3599999999</v>
      </c>
      <c r="V2212" t="s">
        <v>117</v>
      </c>
      <c r="W2212" t="s">
        <v>135</v>
      </c>
    </row>
    <row r="2213" spans="1:23">
      <c r="A2213" t="s">
        <v>5</v>
      </c>
      <c r="B2213" t="s">
        <v>0</v>
      </c>
      <c r="C2213" t="s">
        <v>5628</v>
      </c>
      <c r="F2213" t="s">
        <v>7</v>
      </c>
      <c r="H2213" t="s">
        <v>5629</v>
      </c>
      <c r="I2213" t="s">
        <v>5630</v>
      </c>
      <c r="M2213" t="s">
        <v>1</v>
      </c>
      <c r="N2213" t="s">
        <v>2</v>
      </c>
      <c r="O2213">
        <v>21384112</v>
      </c>
      <c r="R2213">
        <v>20140629</v>
      </c>
      <c r="S2213">
        <v>50</v>
      </c>
      <c r="T2213">
        <v>550</v>
      </c>
      <c r="U2213">
        <f t="shared" si="34"/>
        <v>2020197.3599999999</v>
      </c>
      <c r="V2213" t="s">
        <v>931</v>
      </c>
      <c r="W2213" t="s">
        <v>932</v>
      </c>
    </row>
    <row r="2214" spans="1:23">
      <c r="A2214" t="s">
        <v>5</v>
      </c>
      <c r="B2214" t="s">
        <v>0</v>
      </c>
      <c r="C2214" t="s">
        <v>5034</v>
      </c>
      <c r="F2214" t="s">
        <v>7</v>
      </c>
      <c r="H2214" t="s">
        <v>928</v>
      </c>
      <c r="I2214" t="s">
        <v>929</v>
      </c>
      <c r="M2214" t="s">
        <v>930</v>
      </c>
      <c r="N2214" t="s">
        <v>448</v>
      </c>
      <c r="O2214">
        <v>282770459</v>
      </c>
      <c r="R2214">
        <v>20140629</v>
      </c>
      <c r="S2214">
        <v>150</v>
      </c>
      <c r="T2214">
        <v>550</v>
      </c>
      <c r="U2214">
        <f t="shared" si="34"/>
        <v>2020747.3599999999</v>
      </c>
      <c r="V2214" t="s">
        <v>393</v>
      </c>
      <c r="W2214" t="s">
        <v>394</v>
      </c>
    </row>
    <row r="2215" spans="1:23">
      <c r="A2215" t="s">
        <v>5</v>
      </c>
      <c r="B2215" t="s">
        <v>0</v>
      </c>
      <c r="C2215" t="s">
        <v>5408</v>
      </c>
      <c r="F2215" t="s">
        <v>7</v>
      </c>
      <c r="H2215" t="s">
        <v>2133</v>
      </c>
      <c r="I2215" t="s">
        <v>1321</v>
      </c>
      <c r="M2215" t="s">
        <v>55</v>
      </c>
      <c r="N2215" t="s">
        <v>56</v>
      </c>
      <c r="O2215">
        <v>981222383</v>
      </c>
      <c r="R2215">
        <v>20140629</v>
      </c>
      <c r="S2215">
        <v>400</v>
      </c>
      <c r="T2215">
        <v>550</v>
      </c>
      <c r="U2215">
        <f t="shared" si="34"/>
        <v>2021297.3599999999</v>
      </c>
      <c r="V2215" t="s">
        <v>117</v>
      </c>
      <c r="W2215" t="s">
        <v>135</v>
      </c>
    </row>
    <row r="2216" spans="1:23">
      <c r="A2216" t="s">
        <v>5</v>
      </c>
      <c r="B2216" t="s">
        <v>0</v>
      </c>
      <c r="C2216" t="s">
        <v>4281</v>
      </c>
      <c r="F2216" t="s">
        <v>7</v>
      </c>
      <c r="H2216" t="s">
        <v>3010</v>
      </c>
      <c r="I2216" t="s">
        <v>91</v>
      </c>
      <c r="M2216" t="s">
        <v>3011</v>
      </c>
      <c r="N2216" t="s">
        <v>18</v>
      </c>
      <c r="O2216">
        <v>618203306</v>
      </c>
      <c r="R2216">
        <v>20140629</v>
      </c>
      <c r="S2216">
        <v>348</v>
      </c>
      <c r="T2216">
        <v>522</v>
      </c>
      <c r="U2216">
        <f t="shared" si="34"/>
        <v>2021819.3599999999</v>
      </c>
      <c r="V2216" t="s">
        <v>3871</v>
      </c>
      <c r="W2216" t="s">
        <v>3872</v>
      </c>
    </row>
    <row r="2217" spans="1:23">
      <c r="A2217" t="s">
        <v>5</v>
      </c>
      <c r="B2217" t="s">
        <v>0</v>
      </c>
      <c r="C2217" t="s">
        <v>560</v>
      </c>
      <c r="F2217" t="s">
        <v>7</v>
      </c>
      <c r="H2217" t="s">
        <v>561</v>
      </c>
      <c r="I2217" t="s">
        <v>562</v>
      </c>
      <c r="M2217" t="s">
        <v>359</v>
      </c>
      <c r="N2217" t="s">
        <v>11</v>
      </c>
      <c r="O2217">
        <v>931082102</v>
      </c>
      <c r="R2217">
        <v>20140629</v>
      </c>
      <c r="S2217">
        <v>500</v>
      </c>
      <c r="T2217">
        <v>500</v>
      </c>
      <c r="U2217">
        <f t="shared" si="34"/>
        <v>2022319.3599999999</v>
      </c>
      <c r="V2217" t="s">
        <v>117</v>
      </c>
      <c r="W2217" t="s">
        <v>135</v>
      </c>
    </row>
    <row r="2218" spans="1:23">
      <c r="A2218" t="s">
        <v>5</v>
      </c>
      <c r="B2218" t="s">
        <v>0</v>
      </c>
      <c r="C2218" t="s">
        <v>765</v>
      </c>
      <c r="F2218" t="s">
        <v>7</v>
      </c>
      <c r="H2218" t="s">
        <v>766</v>
      </c>
      <c r="I2218" t="s">
        <v>767</v>
      </c>
      <c r="M2218" t="s">
        <v>10</v>
      </c>
      <c r="N2218" t="s">
        <v>11</v>
      </c>
      <c r="O2218">
        <v>941094549</v>
      </c>
      <c r="R2218">
        <v>20140629</v>
      </c>
      <c r="S2218">
        <v>500</v>
      </c>
      <c r="T2218">
        <v>500</v>
      </c>
      <c r="U2218">
        <f t="shared" si="34"/>
        <v>2022819.3599999999</v>
      </c>
      <c r="V2218" t="s">
        <v>1820</v>
      </c>
      <c r="W2218" t="s">
        <v>1821</v>
      </c>
    </row>
    <row r="2219" spans="1:23">
      <c r="A2219" t="s">
        <v>5</v>
      </c>
      <c r="B2219" t="s">
        <v>0</v>
      </c>
      <c r="C2219" t="s">
        <v>2740</v>
      </c>
      <c r="F2219" t="s">
        <v>7</v>
      </c>
      <c r="H2219" t="s">
        <v>1395</v>
      </c>
      <c r="I2219" t="s">
        <v>1396</v>
      </c>
      <c r="M2219" t="s">
        <v>10</v>
      </c>
      <c r="N2219" t="s">
        <v>11</v>
      </c>
      <c r="O2219">
        <v>941032325</v>
      </c>
      <c r="R2219">
        <v>20140629</v>
      </c>
      <c r="S2219">
        <v>400</v>
      </c>
      <c r="T2219">
        <v>500</v>
      </c>
      <c r="U2219">
        <f t="shared" si="34"/>
        <v>2023319.3599999999</v>
      </c>
      <c r="V2219" t="s">
        <v>4099</v>
      </c>
      <c r="W2219" t="s">
        <v>88</v>
      </c>
    </row>
    <row r="2220" spans="1:23">
      <c r="A2220" t="s">
        <v>5</v>
      </c>
      <c r="B2220" t="s">
        <v>0</v>
      </c>
      <c r="C2220" t="s">
        <v>3763</v>
      </c>
      <c r="F2220" t="s">
        <v>7</v>
      </c>
      <c r="H2220" t="s">
        <v>2506</v>
      </c>
      <c r="I2220" t="s">
        <v>1754</v>
      </c>
      <c r="M2220" t="s">
        <v>2507</v>
      </c>
      <c r="N2220" t="s">
        <v>11</v>
      </c>
      <c r="O2220">
        <v>920675666</v>
      </c>
      <c r="R2220">
        <v>20140629</v>
      </c>
      <c r="S2220">
        <v>200</v>
      </c>
      <c r="T2220">
        <v>500</v>
      </c>
      <c r="U2220">
        <f t="shared" si="34"/>
        <v>2023819.3599999999</v>
      </c>
      <c r="V2220" t="s">
        <v>8567</v>
      </c>
      <c r="W2220" t="s">
        <v>2026</v>
      </c>
    </row>
    <row r="2221" spans="1:23">
      <c r="A2221" t="s">
        <v>5</v>
      </c>
      <c r="B2221" t="s">
        <v>0</v>
      </c>
      <c r="C2221" t="s">
        <v>3947</v>
      </c>
      <c r="F2221" t="s">
        <v>7</v>
      </c>
      <c r="H2221" t="s">
        <v>3948</v>
      </c>
      <c r="I2221" t="s">
        <v>358</v>
      </c>
      <c r="M2221" t="s">
        <v>275</v>
      </c>
      <c r="N2221" t="s">
        <v>11</v>
      </c>
      <c r="O2221">
        <v>900132380</v>
      </c>
      <c r="R2221">
        <v>20140629</v>
      </c>
      <c r="S2221">
        <v>250</v>
      </c>
      <c r="T2221">
        <v>500</v>
      </c>
      <c r="U2221">
        <f t="shared" si="34"/>
        <v>2024319.3599999999</v>
      </c>
      <c r="V2221" t="s">
        <v>12</v>
      </c>
      <c r="W2221" t="s">
        <v>13</v>
      </c>
    </row>
    <row r="2222" spans="1:23">
      <c r="A2222" t="s">
        <v>5</v>
      </c>
      <c r="B2222" t="s">
        <v>0</v>
      </c>
      <c r="C2222" t="s">
        <v>4282</v>
      </c>
      <c r="F2222" t="s">
        <v>7</v>
      </c>
      <c r="H2222" t="s">
        <v>4283</v>
      </c>
      <c r="I2222" t="s">
        <v>3987</v>
      </c>
      <c r="M2222" t="s">
        <v>638</v>
      </c>
      <c r="N2222" t="s">
        <v>11</v>
      </c>
      <c r="O2222">
        <v>940253680</v>
      </c>
      <c r="R2222">
        <v>20140629</v>
      </c>
      <c r="S2222">
        <v>500</v>
      </c>
      <c r="T2222">
        <v>500</v>
      </c>
      <c r="U2222">
        <f t="shared" si="34"/>
        <v>2024819.3599999999</v>
      </c>
      <c r="V2222" t="s">
        <v>12</v>
      </c>
      <c r="W2222" t="s">
        <v>13</v>
      </c>
    </row>
    <row r="2223" spans="1:23">
      <c r="A2223" t="s">
        <v>5</v>
      </c>
      <c r="B2223" t="s">
        <v>0</v>
      </c>
      <c r="C2223" t="s">
        <v>199</v>
      </c>
      <c r="F2223" t="s">
        <v>7</v>
      </c>
      <c r="H2223" t="s">
        <v>200</v>
      </c>
      <c r="I2223" t="s">
        <v>201</v>
      </c>
      <c r="M2223" t="s">
        <v>202</v>
      </c>
      <c r="N2223" t="s">
        <v>203</v>
      </c>
      <c r="O2223">
        <v>200163515</v>
      </c>
      <c r="R2223">
        <v>20140629</v>
      </c>
      <c r="S2223">
        <v>500</v>
      </c>
      <c r="T2223">
        <v>500</v>
      </c>
      <c r="U2223">
        <f t="shared" si="34"/>
        <v>2025319.3599999999</v>
      </c>
      <c r="V2223" t="s">
        <v>1370</v>
      </c>
      <c r="W2223" t="s">
        <v>51</v>
      </c>
    </row>
    <row r="2224" spans="1:23">
      <c r="A2224" t="s">
        <v>5</v>
      </c>
      <c r="B2224" t="s">
        <v>0</v>
      </c>
      <c r="C2224" t="s">
        <v>4100</v>
      </c>
      <c r="F2224" t="s">
        <v>7</v>
      </c>
      <c r="H2224" t="s">
        <v>4101</v>
      </c>
      <c r="I2224" t="s">
        <v>79</v>
      </c>
      <c r="M2224" t="s">
        <v>691</v>
      </c>
      <c r="N2224" t="s">
        <v>2209</v>
      </c>
      <c r="O2224">
        <v>402224870</v>
      </c>
      <c r="R2224">
        <v>20140629</v>
      </c>
      <c r="S2224">
        <v>500</v>
      </c>
      <c r="T2224">
        <v>500</v>
      </c>
      <c r="U2224">
        <f t="shared" si="34"/>
        <v>2025819.3599999999</v>
      </c>
      <c r="V2224" t="s">
        <v>1370</v>
      </c>
      <c r="W2224" t="s">
        <v>51</v>
      </c>
    </row>
    <row r="2225" spans="1:23">
      <c r="A2225" t="s">
        <v>5</v>
      </c>
      <c r="B2225" t="s">
        <v>0</v>
      </c>
      <c r="C2225" t="s">
        <v>1656</v>
      </c>
      <c r="F2225" t="s">
        <v>7</v>
      </c>
      <c r="H2225" t="s">
        <v>1657</v>
      </c>
      <c r="I2225" t="s">
        <v>35</v>
      </c>
      <c r="M2225" t="s">
        <v>1658</v>
      </c>
      <c r="N2225" t="s">
        <v>2</v>
      </c>
      <c r="O2225">
        <v>1534</v>
      </c>
      <c r="R2225">
        <v>20140629</v>
      </c>
      <c r="S2225">
        <v>500</v>
      </c>
      <c r="T2225">
        <v>500</v>
      </c>
      <c r="U2225">
        <f t="shared" si="34"/>
        <v>2026319.3599999999</v>
      </c>
      <c r="V2225" t="s">
        <v>117</v>
      </c>
      <c r="W2225" t="s">
        <v>135</v>
      </c>
    </row>
    <row r="2226" spans="1:23">
      <c r="A2226" t="s">
        <v>5</v>
      </c>
      <c r="B2226" t="s">
        <v>0</v>
      </c>
      <c r="C2226" t="s">
        <v>4547</v>
      </c>
      <c r="F2226" t="s">
        <v>7</v>
      </c>
      <c r="H2226" t="s">
        <v>4548</v>
      </c>
      <c r="I2226" t="s">
        <v>185</v>
      </c>
      <c r="M2226" t="s">
        <v>1230</v>
      </c>
      <c r="N2226" t="s">
        <v>2</v>
      </c>
      <c r="O2226">
        <v>24218103</v>
      </c>
      <c r="R2226">
        <v>20140629</v>
      </c>
      <c r="S2226">
        <v>500</v>
      </c>
      <c r="T2226">
        <v>500</v>
      </c>
      <c r="U2226">
        <f t="shared" si="34"/>
        <v>2026819.3599999999</v>
      </c>
      <c r="V2226" t="s">
        <v>266</v>
      </c>
      <c r="W2226" t="s">
        <v>464</v>
      </c>
    </row>
    <row r="2227" spans="1:23">
      <c r="A2227" t="s">
        <v>5</v>
      </c>
      <c r="B2227" t="s">
        <v>0</v>
      </c>
      <c r="C2227" t="s">
        <v>2726</v>
      </c>
      <c r="F2227" t="s">
        <v>7</v>
      </c>
      <c r="H2227" t="s">
        <v>1396</v>
      </c>
      <c r="I2227" t="s">
        <v>2727</v>
      </c>
      <c r="M2227" t="s">
        <v>1209</v>
      </c>
      <c r="N2227" t="s">
        <v>448</v>
      </c>
      <c r="O2227">
        <v>275196220</v>
      </c>
      <c r="R2227">
        <v>20140629</v>
      </c>
      <c r="S2227">
        <v>500</v>
      </c>
      <c r="T2227">
        <v>500</v>
      </c>
      <c r="U2227">
        <f t="shared" si="34"/>
        <v>2027319.3599999999</v>
      </c>
      <c r="V2227" t="s">
        <v>2398</v>
      </c>
      <c r="W2227" t="s">
        <v>2399</v>
      </c>
    </row>
    <row r="2228" spans="1:23">
      <c r="A2228" t="s">
        <v>5</v>
      </c>
      <c r="B2228" t="s">
        <v>0</v>
      </c>
      <c r="C2228" t="s">
        <v>5967</v>
      </c>
      <c r="F2228" t="s">
        <v>7</v>
      </c>
      <c r="H2228" t="s">
        <v>980</v>
      </c>
      <c r="I2228" t="s">
        <v>1343</v>
      </c>
      <c r="M2228" t="s">
        <v>5968</v>
      </c>
      <c r="N2228" t="s">
        <v>187</v>
      </c>
      <c r="O2228">
        <v>76661740</v>
      </c>
      <c r="R2228">
        <v>20140629</v>
      </c>
      <c r="S2228">
        <v>500</v>
      </c>
      <c r="T2228">
        <v>500</v>
      </c>
      <c r="U2228">
        <f t="shared" si="34"/>
        <v>2027819.3599999999</v>
      </c>
      <c r="V2228" t="s">
        <v>615</v>
      </c>
      <c r="W2228" t="s">
        <v>464</v>
      </c>
    </row>
    <row r="2229" spans="1:23">
      <c r="A2229" t="s">
        <v>5</v>
      </c>
      <c r="B2229" t="s">
        <v>0</v>
      </c>
      <c r="C2229" t="s">
        <v>2913</v>
      </c>
      <c r="F2229" t="s">
        <v>7</v>
      </c>
      <c r="H2229" t="s">
        <v>255</v>
      </c>
      <c r="I2229" t="s">
        <v>397</v>
      </c>
      <c r="M2229" t="s">
        <v>2914</v>
      </c>
      <c r="N2229" t="s">
        <v>129</v>
      </c>
      <c r="O2229">
        <v>972231167</v>
      </c>
      <c r="R2229">
        <v>20140629</v>
      </c>
      <c r="S2229">
        <v>500</v>
      </c>
      <c r="T2229">
        <v>500</v>
      </c>
      <c r="U2229">
        <f t="shared" si="34"/>
        <v>2028319.3599999999</v>
      </c>
      <c r="V2229" t="s">
        <v>1267</v>
      </c>
      <c r="W2229" t="s">
        <v>1268</v>
      </c>
    </row>
    <row r="2230" spans="1:23">
      <c r="A2230" t="s">
        <v>5</v>
      </c>
      <c r="B2230" t="s">
        <v>0</v>
      </c>
      <c r="C2230" t="s">
        <v>3343</v>
      </c>
      <c r="F2230" t="s">
        <v>7</v>
      </c>
      <c r="H2230" t="s">
        <v>3344</v>
      </c>
      <c r="I2230" t="s">
        <v>3345</v>
      </c>
      <c r="M2230" t="s">
        <v>1318</v>
      </c>
      <c r="N2230" t="s">
        <v>129</v>
      </c>
      <c r="O2230">
        <v>972032031</v>
      </c>
      <c r="R2230">
        <v>20140629</v>
      </c>
      <c r="S2230">
        <v>500</v>
      </c>
      <c r="T2230">
        <v>500</v>
      </c>
      <c r="U2230">
        <f t="shared" si="34"/>
        <v>2028819.3599999999</v>
      </c>
      <c r="V2230" t="s">
        <v>5405</v>
      </c>
      <c r="W2230" t="s">
        <v>5406</v>
      </c>
    </row>
    <row r="2231" spans="1:23">
      <c r="A2231" t="s">
        <v>5</v>
      </c>
      <c r="B2231" t="s">
        <v>0</v>
      </c>
      <c r="C2231" t="s">
        <v>4742</v>
      </c>
      <c r="F2231" t="s">
        <v>7</v>
      </c>
      <c r="H2231" t="s">
        <v>2533</v>
      </c>
      <c r="I2231" t="s">
        <v>1061</v>
      </c>
      <c r="M2231" t="s">
        <v>1318</v>
      </c>
      <c r="N2231" t="s">
        <v>129</v>
      </c>
      <c r="O2231">
        <v>972394325</v>
      </c>
      <c r="R2231">
        <v>20140629</v>
      </c>
      <c r="S2231">
        <v>300</v>
      </c>
      <c r="T2231">
        <v>500</v>
      </c>
      <c r="U2231">
        <f t="shared" si="34"/>
        <v>2029319.3599999999</v>
      </c>
      <c r="V2231" t="s">
        <v>8555</v>
      </c>
      <c r="W2231" t="s">
        <v>8556</v>
      </c>
    </row>
    <row r="2232" spans="1:23">
      <c r="A2232" t="s">
        <v>5</v>
      </c>
      <c r="B2232" t="s">
        <v>0</v>
      </c>
      <c r="C2232" t="s">
        <v>1346</v>
      </c>
      <c r="F2232" t="s">
        <v>7</v>
      </c>
      <c r="H2232" t="s">
        <v>1347</v>
      </c>
      <c r="I2232" t="s">
        <v>767</v>
      </c>
      <c r="M2232" t="s">
        <v>1348</v>
      </c>
      <c r="N2232" t="s">
        <v>193</v>
      </c>
      <c r="O2232">
        <v>750073509</v>
      </c>
      <c r="R2232">
        <v>20140629</v>
      </c>
      <c r="S2232">
        <v>500</v>
      </c>
      <c r="T2232">
        <v>500</v>
      </c>
      <c r="U2232">
        <f t="shared" si="34"/>
        <v>2029819.3599999999</v>
      </c>
      <c r="V2232" t="s">
        <v>111</v>
      </c>
      <c r="W2232" t="s">
        <v>1128</v>
      </c>
    </row>
    <row r="2233" spans="1:23">
      <c r="A2233" t="s">
        <v>5</v>
      </c>
      <c r="B2233" t="s">
        <v>0</v>
      </c>
      <c r="C2233" t="s">
        <v>2346</v>
      </c>
      <c r="F2233" t="s">
        <v>7</v>
      </c>
      <c r="H2233" t="s">
        <v>1141</v>
      </c>
      <c r="I2233" t="s">
        <v>492</v>
      </c>
      <c r="M2233" t="s">
        <v>1142</v>
      </c>
      <c r="N2233" t="s">
        <v>338</v>
      </c>
      <c r="O2233">
        <v>220323412</v>
      </c>
      <c r="R2233">
        <v>20140629</v>
      </c>
      <c r="S2233">
        <v>200</v>
      </c>
      <c r="T2233">
        <v>500</v>
      </c>
      <c r="U2233">
        <f t="shared" si="34"/>
        <v>2030319.3599999999</v>
      </c>
      <c r="V2233" t="s">
        <v>11399</v>
      </c>
      <c r="W2233" t="s">
        <v>188</v>
      </c>
    </row>
    <row r="2234" spans="1:23">
      <c r="A2234" t="s">
        <v>5</v>
      </c>
      <c r="B2234" t="s">
        <v>0</v>
      </c>
      <c r="C2234" t="s">
        <v>5840</v>
      </c>
      <c r="F2234" t="s">
        <v>7</v>
      </c>
      <c r="H2234" t="s">
        <v>4874</v>
      </c>
      <c r="I2234" t="s">
        <v>35</v>
      </c>
      <c r="M2234" t="s">
        <v>296</v>
      </c>
      <c r="N2234" t="s">
        <v>2</v>
      </c>
      <c r="O2234">
        <v>21442611</v>
      </c>
      <c r="R2234">
        <v>20140629</v>
      </c>
      <c r="S2234">
        <v>250</v>
      </c>
      <c r="T2234">
        <v>450</v>
      </c>
      <c r="U2234">
        <f t="shared" si="34"/>
        <v>2030769.3599999999</v>
      </c>
      <c r="V2234" t="s">
        <v>11399</v>
      </c>
      <c r="W2234" t="s">
        <v>188</v>
      </c>
    </row>
    <row r="2235" spans="1:23">
      <c r="A2235" t="s">
        <v>5</v>
      </c>
      <c r="B2235" t="s">
        <v>0</v>
      </c>
      <c r="C2235" t="s">
        <v>1746</v>
      </c>
      <c r="F2235" t="s">
        <v>7</v>
      </c>
      <c r="H2235" t="s">
        <v>1747</v>
      </c>
      <c r="I2235" t="s">
        <v>59</v>
      </c>
      <c r="M2235" t="s">
        <v>681</v>
      </c>
      <c r="N2235" t="s">
        <v>170</v>
      </c>
      <c r="O2235">
        <v>841021534</v>
      </c>
      <c r="R2235">
        <v>20140629</v>
      </c>
      <c r="S2235">
        <v>250</v>
      </c>
      <c r="T2235">
        <v>449</v>
      </c>
      <c r="U2235">
        <f t="shared" si="34"/>
        <v>2031218.3599999999</v>
      </c>
      <c r="V2235" t="s">
        <v>10463</v>
      </c>
      <c r="W2235" t="s">
        <v>848</v>
      </c>
    </row>
    <row r="2236" spans="1:23">
      <c r="A2236" t="s">
        <v>5</v>
      </c>
      <c r="B2236" t="s">
        <v>0</v>
      </c>
      <c r="C2236" t="s">
        <v>1946</v>
      </c>
      <c r="F2236" t="s">
        <v>7</v>
      </c>
      <c r="H2236" t="s">
        <v>196</v>
      </c>
      <c r="I2236" t="s">
        <v>35</v>
      </c>
      <c r="M2236" t="s">
        <v>1</v>
      </c>
      <c r="N2236" t="s">
        <v>2</v>
      </c>
      <c r="O2236">
        <v>21394910</v>
      </c>
      <c r="R2236">
        <v>20140629</v>
      </c>
      <c r="S2236">
        <v>34</v>
      </c>
      <c r="T2236">
        <v>428</v>
      </c>
      <c r="U2236">
        <f t="shared" si="34"/>
        <v>2031646.3599999999</v>
      </c>
      <c r="V2236" t="s">
        <v>43</v>
      </c>
      <c r="W2236" t="s">
        <v>159</v>
      </c>
    </row>
    <row r="2237" spans="1:23">
      <c r="A2237" t="s">
        <v>5</v>
      </c>
      <c r="B2237" t="s">
        <v>0</v>
      </c>
      <c r="C2237" t="s">
        <v>896</v>
      </c>
      <c r="F2237" t="s">
        <v>7</v>
      </c>
      <c r="H2237" t="s">
        <v>897</v>
      </c>
      <c r="I2237" t="s">
        <v>898</v>
      </c>
      <c r="M2237" t="s">
        <v>899</v>
      </c>
      <c r="N2237" t="s">
        <v>11</v>
      </c>
      <c r="O2237">
        <v>934539789</v>
      </c>
      <c r="R2237">
        <v>20140629</v>
      </c>
      <c r="S2237">
        <v>200</v>
      </c>
      <c r="T2237">
        <v>400</v>
      </c>
      <c r="U2237">
        <f t="shared" si="34"/>
        <v>2032046.3599999999</v>
      </c>
      <c r="V2237" t="s">
        <v>8412</v>
      </c>
      <c r="W2237" t="s">
        <v>51</v>
      </c>
    </row>
    <row r="2238" spans="1:23">
      <c r="A2238" t="s">
        <v>5</v>
      </c>
      <c r="B2238" t="s">
        <v>0</v>
      </c>
      <c r="C2238" t="s">
        <v>1838</v>
      </c>
      <c r="F2238" t="s">
        <v>7</v>
      </c>
      <c r="H2238" t="s">
        <v>1839</v>
      </c>
      <c r="I2238" t="s">
        <v>1508</v>
      </c>
      <c r="M2238" t="s">
        <v>1840</v>
      </c>
      <c r="N2238" t="s">
        <v>18</v>
      </c>
      <c r="O2238">
        <v>602014171</v>
      </c>
      <c r="R2238">
        <v>20140629</v>
      </c>
      <c r="S2238">
        <v>100</v>
      </c>
      <c r="T2238">
        <v>400</v>
      </c>
      <c r="U2238">
        <f t="shared" si="34"/>
        <v>2032446.3599999999</v>
      </c>
      <c r="V2238" t="s">
        <v>385</v>
      </c>
      <c r="W2238" t="s">
        <v>13</v>
      </c>
    </row>
    <row r="2239" spans="1:23">
      <c r="A2239" t="s">
        <v>5</v>
      </c>
      <c r="B2239" t="s">
        <v>0</v>
      </c>
      <c r="C2239" t="s">
        <v>2412</v>
      </c>
      <c r="F2239" t="s">
        <v>7</v>
      </c>
      <c r="H2239" t="s">
        <v>2413</v>
      </c>
      <c r="I2239" t="s">
        <v>2414</v>
      </c>
      <c r="M2239" t="s">
        <v>2415</v>
      </c>
      <c r="N2239" t="s">
        <v>712</v>
      </c>
      <c r="O2239">
        <v>554061726</v>
      </c>
      <c r="R2239">
        <v>20140629</v>
      </c>
      <c r="S2239">
        <v>200</v>
      </c>
      <c r="T2239">
        <v>400</v>
      </c>
      <c r="U2239">
        <f t="shared" si="34"/>
        <v>2032846.3599999999</v>
      </c>
      <c r="V2239" t="s">
        <v>872</v>
      </c>
      <c r="W2239" t="s">
        <v>464</v>
      </c>
    </row>
    <row r="2240" spans="1:23">
      <c r="A2240" t="s">
        <v>5</v>
      </c>
      <c r="B2240" t="s">
        <v>0</v>
      </c>
      <c r="C2240" t="s">
        <v>4577</v>
      </c>
      <c r="F2240" t="s">
        <v>7</v>
      </c>
      <c r="H2240" t="s">
        <v>2355</v>
      </c>
      <c r="I2240" t="s">
        <v>2356</v>
      </c>
      <c r="M2240" t="s">
        <v>2357</v>
      </c>
      <c r="N2240" t="s">
        <v>966</v>
      </c>
      <c r="O2240">
        <v>37683503</v>
      </c>
      <c r="R2240">
        <v>20140629</v>
      </c>
      <c r="S2240">
        <v>200</v>
      </c>
      <c r="T2240">
        <v>400</v>
      </c>
      <c r="U2240">
        <f t="shared" si="34"/>
        <v>2033246.3599999999</v>
      </c>
      <c r="V2240" t="s">
        <v>1244</v>
      </c>
      <c r="W2240" t="s">
        <v>283</v>
      </c>
    </row>
    <row r="2241" spans="1:23">
      <c r="A2241" t="s">
        <v>5</v>
      </c>
      <c r="B2241" t="s">
        <v>0</v>
      </c>
      <c r="C2241" t="s">
        <v>3622</v>
      </c>
      <c r="F2241" t="s">
        <v>7</v>
      </c>
      <c r="H2241" t="s">
        <v>3623</v>
      </c>
      <c r="I2241" t="s">
        <v>3624</v>
      </c>
      <c r="M2241" t="s">
        <v>3625</v>
      </c>
      <c r="N2241" t="s">
        <v>30</v>
      </c>
      <c r="O2241">
        <v>132191454</v>
      </c>
      <c r="R2241">
        <v>20140629</v>
      </c>
      <c r="S2241">
        <v>100</v>
      </c>
      <c r="T2241">
        <v>400</v>
      </c>
      <c r="U2241">
        <f t="shared" si="34"/>
        <v>2033646.3599999999</v>
      </c>
      <c r="V2241" t="s">
        <v>111</v>
      </c>
      <c r="W2241" t="s">
        <v>2554</v>
      </c>
    </row>
    <row r="2242" spans="1:23">
      <c r="A2242" t="s">
        <v>5</v>
      </c>
      <c r="B2242" t="s">
        <v>0</v>
      </c>
      <c r="C2242" t="s">
        <v>5428</v>
      </c>
      <c r="F2242" t="s">
        <v>7</v>
      </c>
      <c r="H2242" t="s">
        <v>1159</v>
      </c>
      <c r="I2242" t="s">
        <v>260</v>
      </c>
      <c r="M2242" t="s">
        <v>2902</v>
      </c>
      <c r="N2242" t="s">
        <v>614</v>
      </c>
      <c r="O2242">
        <v>193203953</v>
      </c>
      <c r="R2242">
        <v>20140629</v>
      </c>
      <c r="S2242">
        <v>200</v>
      </c>
      <c r="T2242">
        <v>400</v>
      </c>
      <c r="U2242">
        <f t="shared" si="34"/>
        <v>2034046.3599999999</v>
      </c>
      <c r="V2242" t="s">
        <v>1859</v>
      </c>
      <c r="W2242" t="s">
        <v>51</v>
      </c>
    </row>
    <row r="2243" spans="1:23">
      <c r="A2243" t="s">
        <v>5</v>
      </c>
      <c r="B2243" t="s">
        <v>0</v>
      </c>
      <c r="C2243" t="s">
        <v>3340</v>
      </c>
      <c r="F2243" t="s">
        <v>7</v>
      </c>
      <c r="H2243" t="s">
        <v>3341</v>
      </c>
      <c r="I2243" t="s">
        <v>725</v>
      </c>
      <c r="M2243" t="s">
        <v>3342</v>
      </c>
      <c r="N2243" t="s">
        <v>338</v>
      </c>
      <c r="O2243">
        <v>236642207</v>
      </c>
      <c r="R2243">
        <v>20140629</v>
      </c>
      <c r="S2243">
        <v>100</v>
      </c>
      <c r="T2243">
        <v>400</v>
      </c>
      <c r="U2243">
        <f t="shared" ref="U2243:U2306" si="35">U2242+T2243</f>
        <v>2034446.3599999999</v>
      </c>
      <c r="V2243" t="s">
        <v>135</v>
      </c>
      <c r="W2243" t="s">
        <v>135</v>
      </c>
    </row>
    <row r="2244" spans="1:23">
      <c r="A2244" t="s">
        <v>5</v>
      </c>
      <c r="B2244" t="s">
        <v>0</v>
      </c>
      <c r="C2244" t="s">
        <v>1035</v>
      </c>
      <c r="F2244" t="s">
        <v>7</v>
      </c>
      <c r="H2244" t="s">
        <v>1036</v>
      </c>
      <c r="I2244" t="s">
        <v>863</v>
      </c>
      <c r="M2244" t="s">
        <v>1037</v>
      </c>
      <c r="N2244" t="s">
        <v>56</v>
      </c>
      <c r="O2244">
        <v>986429698</v>
      </c>
      <c r="R2244">
        <v>20140629</v>
      </c>
      <c r="S2244">
        <v>200</v>
      </c>
      <c r="T2244">
        <v>400</v>
      </c>
      <c r="U2244">
        <f t="shared" si="35"/>
        <v>2034846.3599999999</v>
      </c>
      <c r="V2244" t="s">
        <v>3843</v>
      </c>
      <c r="W2244" t="s">
        <v>51</v>
      </c>
    </row>
    <row r="2245" spans="1:23">
      <c r="A2245" t="s">
        <v>5</v>
      </c>
      <c r="B2245" t="s">
        <v>0</v>
      </c>
      <c r="C2245" t="s">
        <v>5664</v>
      </c>
      <c r="F2245" t="s">
        <v>7</v>
      </c>
      <c r="H2245" t="s">
        <v>1812</v>
      </c>
      <c r="I2245" t="s">
        <v>1813</v>
      </c>
      <c r="M2245" t="s">
        <v>1230</v>
      </c>
      <c r="N2245" t="s">
        <v>1814</v>
      </c>
      <c r="O2245">
        <v>730515902</v>
      </c>
      <c r="R2245">
        <v>20140629</v>
      </c>
      <c r="S2245">
        <v>175</v>
      </c>
      <c r="T2245">
        <v>375</v>
      </c>
      <c r="U2245">
        <f t="shared" si="35"/>
        <v>2035221.3599999999</v>
      </c>
      <c r="V2245" t="s">
        <v>10072</v>
      </c>
      <c r="W2245" t="s">
        <v>1783</v>
      </c>
    </row>
    <row r="2246" spans="1:23">
      <c r="A2246" t="s">
        <v>5</v>
      </c>
      <c r="B2246" t="s">
        <v>0</v>
      </c>
      <c r="C2246" t="s">
        <v>5155</v>
      </c>
      <c r="F2246" t="s">
        <v>7</v>
      </c>
      <c r="H2246" t="s">
        <v>5156</v>
      </c>
      <c r="I2246" t="s">
        <v>5157</v>
      </c>
      <c r="M2246" t="s">
        <v>275</v>
      </c>
      <c r="N2246" t="s">
        <v>11</v>
      </c>
      <c r="O2246">
        <v>900462121</v>
      </c>
      <c r="R2246">
        <v>20140629</v>
      </c>
      <c r="S2246">
        <v>250</v>
      </c>
      <c r="T2246">
        <v>350</v>
      </c>
      <c r="U2246">
        <f t="shared" si="35"/>
        <v>2035571.3599999999</v>
      </c>
      <c r="V2246" t="s">
        <v>10072</v>
      </c>
      <c r="W2246" t="s">
        <v>1783</v>
      </c>
    </row>
    <row r="2247" spans="1:23">
      <c r="A2247" t="s">
        <v>5</v>
      </c>
      <c r="B2247" t="s">
        <v>0</v>
      </c>
      <c r="C2247" t="s">
        <v>6153</v>
      </c>
      <c r="F2247" t="s">
        <v>7</v>
      </c>
      <c r="H2247" t="s">
        <v>4445</v>
      </c>
      <c r="I2247" t="s">
        <v>4446</v>
      </c>
      <c r="M2247" t="s">
        <v>4447</v>
      </c>
      <c r="N2247" t="s">
        <v>11</v>
      </c>
      <c r="O2247">
        <v>902741115</v>
      </c>
      <c r="R2247">
        <v>20140629</v>
      </c>
      <c r="S2247">
        <v>250</v>
      </c>
      <c r="T2247">
        <v>350</v>
      </c>
      <c r="U2247">
        <f t="shared" si="35"/>
        <v>2035921.3599999999</v>
      </c>
      <c r="V2247" t="s">
        <v>10072</v>
      </c>
      <c r="W2247" t="s">
        <v>1783</v>
      </c>
    </row>
    <row r="2248" spans="1:23">
      <c r="A2248" t="s">
        <v>5</v>
      </c>
      <c r="B2248" t="s">
        <v>0</v>
      </c>
      <c r="C2248" t="s">
        <v>5665</v>
      </c>
      <c r="F2248" t="s">
        <v>7</v>
      </c>
      <c r="H2248" t="s">
        <v>5666</v>
      </c>
      <c r="I2248" t="s">
        <v>397</v>
      </c>
      <c r="M2248" t="s">
        <v>5667</v>
      </c>
      <c r="N2248" t="s">
        <v>2</v>
      </c>
      <c r="O2248">
        <v>10602024</v>
      </c>
      <c r="R2248">
        <v>20140629</v>
      </c>
      <c r="S2248">
        <v>250</v>
      </c>
      <c r="T2248">
        <v>350</v>
      </c>
      <c r="U2248">
        <f t="shared" si="35"/>
        <v>2036271.3599999999</v>
      </c>
      <c r="V2248" t="s">
        <v>10072</v>
      </c>
      <c r="W2248" t="s">
        <v>1783</v>
      </c>
    </row>
    <row r="2249" spans="1:23">
      <c r="A2249" t="s">
        <v>5</v>
      </c>
      <c r="B2249" t="s">
        <v>0</v>
      </c>
      <c r="C2249" t="s">
        <v>3891</v>
      </c>
      <c r="F2249" t="s">
        <v>7</v>
      </c>
      <c r="H2249" t="s">
        <v>1680</v>
      </c>
      <c r="I2249" t="s">
        <v>1681</v>
      </c>
      <c r="M2249" t="s">
        <v>1682</v>
      </c>
      <c r="N2249" t="s">
        <v>322</v>
      </c>
      <c r="O2249">
        <v>495061653</v>
      </c>
      <c r="R2249">
        <v>20140629</v>
      </c>
      <c r="S2249">
        <v>250</v>
      </c>
      <c r="T2249">
        <v>350</v>
      </c>
      <c r="U2249">
        <f t="shared" si="35"/>
        <v>2036621.3599999999</v>
      </c>
      <c r="V2249" t="s">
        <v>111</v>
      </c>
      <c r="W2249" t="s">
        <v>188</v>
      </c>
    </row>
    <row r="2250" spans="1:23">
      <c r="A2250" t="s">
        <v>5</v>
      </c>
      <c r="B2250" t="s">
        <v>0</v>
      </c>
      <c r="C2250" t="s">
        <v>1660</v>
      </c>
      <c r="F2250" t="s">
        <v>7</v>
      </c>
      <c r="H2250" t="s">
        <v>1661</v>
      </c>
      <c r="I2250" t="s">
        <v>397</v>
      </c>
      <c r="M2250" t="s">
        <v>36</v>
      </c>
      <c r="N2250" t="s">
        <v>11</v>
      </c>
      <c r="O2250">
        <v>921033561</v>
      </c>
      <c r="R2250">
        <v>20140629</v>
      </c>
      <c r="S2250">
        <v>250</v>
      </c>
      <c r="T2250">
        <v>310</v>
      </c>
      <c r="U2250">
        <f t="shared" si="35"/>
        <v>2036931.3599999999</v>
      </c>
      <c r="V2250" t="s">
        <v>111</v>
      </c>
      <c r="W2250" t="s">
        <v>188</v>
      </c>
    </row>
    <row r="2251" spans="1:23">
      <c r="A2251" t="s">
        <v>5</v>
      </c>
      <c r="B2251" t="s">
        <v>0</v>
      </c>
      <c r="C2251" t="s">
        <v>1393</v>
      </c>
      <c r="F2251" t="s">
        <v>7</v>
      </c>
      <c r="H2251" t="s">
        <v>761</v>
      </c>
      <c r="I2251" t="s">
        <v>762</v>
      </c>
      <c r="M2251" t="s">
        <v>763</v>
      </c>
      <c r="N2251" t="s">
        <v>11</v>
      </c>
      <c r="O2251">
        <v>902903551</v>
      </c>
      <c r="R2251">
        <v>20140629</v>
      </c>
      <c r="S2251">
        <v>100</v>
      </c>
      <c r="T2251">
        <v>300</v>
      </c>
      <c r="U2251">
        <f t="shared" si="35"/>
        <v>2037231.3599999999</v>
      </c>
      <c r="V2251" t="s">
        <v>1859</v>
      </c>
      <c r="W2251" t="s">
        <v>71</v>
      </c>
    </row>
    <row r="2252" spans="1:23">
      <c r="A2252" t="s">
        <v>5</v>
      </c>
      <c r="B2252" t="s">
        <v>0</v>
      </c>
      <c r="C2252" t="s">
        <v>3096</v>
      </c>
      <c r="F2252" t="s">
        <v>7</v>
      </c>
      <c r="H2252" t="s">
        <v>3097</v>
      </c>
      <c r="I2252" t="s">
        <v>492</v>
      </c>
      <c r="M2252" t="s">
        <v>10</v>
      </c>
      <c r="N2252" t="s">
        <v>11</v>
      </c>
      <c r="O2252">
        <v>941312735</v>
      </c>
      <c r="R2252">
        <v>20140629</v>
      </c>
      <c r="S2252">
        <v>100</v>
      </c>
      <c r="T2252">
        <v>300</v>
      </c>
      <c r="U2252">
        <f t="shared" si="35"/>
        <v>2037531.3599999999</v>
      </c>
      <c r="V2252" t="s">
        <v>7498</v>
      </c>
      <c r="W2252" t="s">
        <v>7499</v>
      </c>
    </row>
    <row r="2253" spans="1:23">
      <c r="A2253" t="s">
        <v>5</v>
      </c>
      <c r="B2253" t="s">
        <v>0</v>
      </c>
      <c r="C2253" t="s">
        <v>5558</v>
      </c>
      <c r="F2253" t="s">
        <v>7</v>
      </c>
      <c r="H2253" t="s">
        <v>5138</v>
      </c>
      <c r="I2253" t="s">
        <v>467</v>
      </c>
      <c r="M2253" t="s">
        <v>374</v>
      </c>
      <c r="N2253" t="s">
        <v>11</v>
      </c>
      <c r="O2253">
        <v>917302929</v>
      </c>
      <c r="R2253">
        <v>20140629</v>
      </c>
      <c r="S2253">
        <v>150</v>
      </c>
      <c r="T2253">
        <v>300</v>
      </c>
      <c r="U2253">
        <f t="shared" si="35"/>
        <v>2037831.3599999999</v>
      </c>
      <c r="V2253" t="s">
        <v>2903</v>
      </c>
      <c r="W2253" t="s">
        <v>1688</v>
      </c>
    </row>
    <row r="2254" spans="1:23">
      <c r="A2254" t="s">
        <v>5</v>
      </c>
      <c r="B2254" t="s">
        <v>0</v>
      </c>
      <c r="C2254" t="s">
        <v>4078</v>
      </c>
      <c r="F2254" t="s">
        <v>7</v>
      </c>
      <c r="H2254" t="s">
        <v>2871</v>
      </c>
      <c r="I2254" t="s">
        <v>2872</v>
      </c>
      <c r="M2254" t="s">
        <v>202</v>
      </c>
      <c r="N2254" t="s">
        <v>203</v>
      </c>
      <c r="O2254">
        <v>200242603</v>
      </c>
      <c r="R2254">
        <v>20140629</v>
      </c>
      <c r="S2254">
        <v>200</v>
      </c>
      <c r="T2254">
        <v>300</v>
      </c>
      <c r="U2254">
        <f t="shared" si="35"/>
        <v>2038131.3599999999</v>
      </c>
      <c r="V2254" t="s">
        <v>7001</v>
      </c>
      <c r="W2254" t="s">
        <v>7002</v>
      </c>
    </row>
    <row r="2255" spans="1:23">
      <c r="A2255" t="s">
        <v>5</v>
      </c>
      <c r="B2255" t="s">
        <v>0</v>
      </c>
      <c r="C2255" t="s">
        <v>617</v>
      </c>
      <c r="F2255" t="s">
        <v>7</v>
      </c>
      <c r="H2255" t="s">
        <v>618</v>
      </c>
      <c r="I2255" t="s">
        <v>619</v>
      </c>
      <c r="M2255" t="s">
        <v>620</v>
      </c>
      <c r="N2255" t="s">
        <v>18</v>
      </c>
      <c r="O2255">
        <v>610738465</v>
      </c>
      <c r="R2255">
        <v>20140629</v>
      </c>
      <c r="S2255">
        <v>100</v>
      </c>
      <c r="T2255">
        <v>300</v>
      </c>
      <c r="U2255">
        <f t="shared" si="35"/>
        <v>2038431.3599999999</v>
      </c>
      <c r="V2255" t="s">
        <v>11211</v>
      </c>
      <c r="W2255" t="s">
        <v>7707</v>
      </c>
    </row>
    <row r="2256" spans="1:23">
      <c r="A2256" t="s">
        <v>5</v>
      </c>
      <c r="B2256" t="s">
        <v>0</v>
      </c>
      <c r="C2256" t="s">
        <v>1833</v>
      </c>
      <c r="F2256" t="s">
        <v>7</v>
      </c>
      <c r="H2256" t="s">
        <v>1834</v>
      </c>
      <c r="I2256" t="s">
        <v>290</v>
      </c>
      <c r="M2256" t="s">
        <v>1835</v>
      </c>
      <c r="N2256" t="s">
        <v>18</v>
      </c>
      <c r="O2256">
        <v>605322621</v>
      </c>
      <c r="R2256">
        <v>20140629</v>
      </c>
      <c r="S2256">
        <v>100</v>
      </c>
      <c r="T2256">
        <v>300</v>
      </c>
      <c r="U2256">
        <f t="shared" si="35"/>
        <v>2038731.3599999999</v>
      </c>
      <c r="V2256" t="s">
        <v>11211</v>
      </c>
      <c r="W2256" t="s">
        <v>7707</v>
      </c>
    </row>
    <row r="2257" spans="1:23">
      <c r="A2257" t="s">
        <v>5</v>
      </c>
      <c r="B2257" t="s">
        <v>0</v>
      </c>
      <c r="C2257" t="s">
        <v>4396</v>
      </c>
      <c r="F2257" t="s">
        <v>7</v>
      </c>
      <c r="H2257" t="s">
        <v>3910</v>
      </c>
      <c r="I2257" t="s">
        <v>1639</v>
      </c>
      <c r="M2257" t="s">
        <v>296</v>
      </c>
      <c r="N2257" t="s">
        <v>2</v>
      </c>
      <c r="O2257">
        <v>21431502</v>
      </c>
      <c r="R2257">
        <v>20140629</v>
      </c>
      <c r="S2257">
        <v>200</v>
      </c>
      <c r="T2257">
        <v>300</v>
      </c>
      <c r="U2257">
        <f t="shared" si="35"/>
        <v>2039031.3599999999</v>
      </c>
      <c r="V2257" t="s">
        <v>11211</v>
      </c>
      <c r="W2257" t="s">
        <v>7707</v>
      </c>
    </row>
    <row r="2258" spans="1:23">
      <c r="A2258" t="s">
        <v>5</v>
      </c>
      <c r="B2258" t="s">
        <v>0</v>
      </c>
      <c r="C2258" t="s">
        <v>5694</v>
      </c>
      <c r="F2258" t="s">
        <v>7</v>
      </c>
      <c r="H2258" t="s">
        <v>5695</v>
      </c>
      <c r="I2258" t="s">
        <v>35</v>
      </c>
      <c r="M2258" t="s">
        <v>4438</v>
      </c>
      <c r="N2258" t="s">
        <v>687</v>
      </c>
      <c r="O2258">
        <v>211132422</v>
      </c>
      <c r="R2258">
        <v>20140629</v>
      </c>
      <c r="S2258">
        <v>300</v>
      </c>
      <c r="T2258">
        <v>300</v>
      </c>
      <c r="U2258">
        <f t="shared" si="35"/>
        <v>2039331.3599999999</v>
      </c>
      <c r="V2258" t="s">
        <v>7129</v>
      </c>
      <c r="W2258" t="s">
        <v>900</v>
      </c>
    </row>
    <row r="2259" spans="1:23">
      <c r="A2259" t="s">
        <v>5</v>
      </c>
      <c r="B2259" t="s">
        <v>0</v>
      </c>
      <c r="C2259" t="s">
        <v>2488</v>
      </c>
      <c r="F2259" t="s">
        <v>7</v>
      </c>
      <c r="H2259" t="s">
        <v>2489</v>
      </c>
      <c r="I2259" t="s">
        <v>2113</v>
      </c>
      <c r="M2259" t="s">
        <v>2490</v>
      </c>
      <c r="N2259" t="s">
        <v>2491</v>
      </c>
      <c r="O2259">
        <v>598591304</v>
      </c>
      <c r="R2259">
        <v>20140629</v>
      </c>
      <c r="S2259">
        <v>250</v>
      </c>
      <c r="T2259">
        <v>300</v>
      </c>
      <c r="U2259">
        <f t="shared" si="35"/>
        <v>2039631.3599999999</v>
      </c>
      <c r="V2259" t="s">
        <v>12048</v>
      </c>
      <c r="W2259" t="s">
        <v>142</v>
      </c>
    </row>
    <row r="2260" spans="1:23">
      <c r="A2260" t="s">
        <v>5</v>
      </c>
      <c r="B2260" t="s">
        <v>0</v>
      </c>
      <c r="C2260" t="s">
        <v>3908</v>
      </c>
      <c r="F2260" t="s">
        <v>7</v>
      </c>
      <c r="H2260" t="s">
        <v>2666</v>
      </c>
      <c r="I2260" t="s">
        <v>421</v>
      </c>
      <c r="M2260" t="s">
        <v>29</v>
      </c>
      <c r="N2260" t="s">
        <v>30</v>
      </c>
      <c r="O2260">
        <v>100142862</v>
      </c>
      <c r="R2260">
        <v>20140629</v>
      </c>
      <c r="S2260">
        <v>100</v>
      </c>
      <c r="T2260">
        <v>300</v>
      </c>
      <c r="U2260">
        <f t="shared" si="35"/>
        <v>2039931.3599999999</v>
      </c>
      <c r="V2260" t="s">
        <v>7141</v>
      </c>
      <c r="W2260" t="s">
        <v>848</v>
      </c>
    </row>
    <row r="2261" spans="1:23">
      <c r="A2261" t="s">
        <v>5</v>
      </c>
      <c r="B2261" t="s">
        <v>0</v>
      </c>
      <c r="C2261" t="s">
        <v>3017</v>
      </c>
      <c r="F2261" t="s">
        <v>7</v>
      </c>
      <c r="H2261" t="s">
        <v>3018</v>
      </c>
      <c r="I2261" t="s">
        <v>581</v>
      </c>
      <c r="M2261" t="s">
        <v>3019</v>
      </c>
      <c r="N2261" t="s">
        <v>129</v>
      </c>
      <c r="O2261">
        <v>977028117</v>
      </c>
      <c r="R2261">
        <v>20140629</v>
      </c>
      <c r="S2261">
        <v>200</v>
      </c>
      <c r="T2261">
        <v>300</v>
      </c>
      <c r="U2261">
        <f t="shared" si="35"/>
        <v>2040231.3599999999</v>
      </c>
      <c r="V2261" t="s">
        <v>111</v>
      </c>
      <c r="W2261" t="s">
        <v>4434</v>
      </c>
    </row>
    <row r="2262" spans="1:23">
      <c r="A2262" t="s">
        <v>5</v>
      </c>
      <c r="B2262" t="s">
        <v>0</v>
      </c>
      <c r="C2262" t="s">
        <v>5033</v>
      </c>
      <c r="F2262" t="s">
        <v>7</v>
      </c>
      <c r="H2262" t="s">
        <v>1097</v>
      </c>
      <c r="I2262" t="s">
        <v>602</v>
      </c>
      <c r="M2262" t="s">
        <v>55</v>
      </c>
      <c r="N2262" t="s">
        <v>56</v>
      </c>
      <c r="O2262">
        <v>981775109</v>
      </c>
      <c r="R2262">
        <v>20140629</v>
      </c>
      <c r="S2262">
        <v>200</v>
      </c>
      <c r="T2262">
        <v>300</v>
      </c>
      <c r="U2262">
        <f t="shared" si="35"/>
        <v>2040531.3599999999</v>
      </c>
      <c r="V2262" t="s">
        <v>2179</v>
      </c>
      <c r="W2262" t="s">
        <v>159</v>
      </c>
    </row>
    <row r="2263" spans="1:23">
      <c r="A2263" t="s">
        <v>5</v>
      </c>
      <c r="B2263" t="s">
        <v>0</v>
      </c>
      <c r="C2263" t="s">
        <v>3808</v>
      </c>
      <c r="F2263" t="s">
        <v>7</v>
      </c>
      <c r="H2263" t="s">
        <v>1721</v>
      </c>
      <c r="I2263" t="s">
        <v>1265</v>
      </c>
      <c r="M2263" t="s">
        <v>380</v>
      </c>
      <c r="N2263" t="s">
        <v>18</v>
      </c>
      <c r="O2263">
        <v>606051751</v>
      </c>
      <c r="R2263">
        <v>20140629</v>
      </c>
      <c r="S2263">
        <v>175</v>
      </c>
      <c r="T2263">
        <v>275</v>
      </c>
      <c r="U2263">
        <f t="shared" si="35"/>
        <v>2040806.3599999999</v>
      </c>
      <c r="V2263" t="s">
        <v>6825</v>
      </c>
      <c r="W2263" t="s">
        <v>6826</v>
      </c>
    </row>
    <row r="2264" spans="1:23">
      <c r="A2264" t="s">
        <v>5</v>
      </c>
      <c r="B2264" t="s">
        <v>0</v>
      </c>
      <c r="C2264" t="s">
        <v>5536</v>
      </c>
      <c r="F2264" t="s">
        <v>7</v>
      </c>
      <c r="H2264" t="s">
        <v>5537</v>
      </c>
      <c r="I2264" t="s">
        <v>5538</v>
      </c>
      <c r="M2264" t="s">
        <v>1318</v>
      </c>
      <c r="N2264" t="s">
        <v>129</v>
      </c>
      <c r="O2264">
        <v>972105250</v>
      </c>
      <c r="R2264">
        <v>20140629</v>
      </c>
      <c r="S2264">
        <v>175</v>
      </c>
      <c r="T2264">
        <v>275</v>
      </c>
      <c r="U2264">
        <f t="shared" si="35"/>
        <v>2041081.3599999999</v>
      </c>
      <c r="V2264" t="s">
        <v>9214</v>
      </c>
      <c r="W2264" t="s">
        <v>13</v>
      </c>
    </row>
    <row r="2265" spans="1:23">
      <c r="A2265" t="s">
        <v>5</v>
      </c>
      <c r="B2265" t="s">
        <v>0</v>
      </c>
      <c r="C2265" t="s">
        <v>610</v>
      </c>
      <c r="F2265" t="s">
        <v>7</v>
      </c>
      <c r="H2265" t="s">
        <v>611</v>
      </c>
      <c r="I2265" t="s">
        <v>612</v>
      </c>
      <c r="M2265" t="s">
        <v>613</v>
      </c>
      <c r="N2265" t="s">
        <v>614</v>
      </c>
      <c r="O2265">
        <v>190021177</v>
      </c>
      <c r="R2265">
        <v>20140629</v>
      </c>
      <c r="S2265">
        <v>75</v>
      </c>
      <c r="T2265">
        <v>275</v>
      </c>
      <c r="U2265">
        <f t="shared" si="35"/>
        <v>2041356.3599999999</v>
      </c>
      <c r="V2265" t="s">
        <v>9214</v>
      </c>
      <c r="W2265" t="s">
        <v>13</v>
      </c>
    </row>
    <row r="2266" spans="1:23">
      <c r="A2266" t="s">
        <v>5</v>
      </c>
      <c r="B2266" t="s">
        <v>0</v>
      </c>
      <c r="C2266" t="s">
        <v>2216</v>
      </c>
      <c r="F2266" t="s">
        <v>7</v>
      </c>
      <c r="H2266" t="s">
        <v>611</v>
      </c>
      <c r="I2266" t="s">
        <v>612</v>
      </c>
      <c r="M2266" t="s">
        <v>613</v>
      </c>
      <c r="N2266" t="s">
        <v>614</v>
      </c>
      <c r="O2266">
        <v>190021177</v>
      </c>
      <c r="R2266">
        <v>20140629</v>
      </c>
      <c r="S2266">
        <v>100</v>
      </c>
      <c r="T2266">
        <v>275</v>
      </c>
      <c r="U2266">
        <f t="shared" si="35"/>
        <v>2041631.3599999999</v>
      </c>
      <c r="V2266" t="s">
        <v>4530</v>
      </c>
      <c r="W2266" t="s">
        <v>88</v>
      </c>
    </row>
    <row r="2267" spans="1:23">
      <c r="A2267" t="s">
        <v>5</v>
      </c>
      <c r="B2267" t="s">
        <v>0</v>
      </c>
      <c r="C2267" t="s">
        <v>4741</v>
      </c>
      <c r="F2267" t="s">
        <v>7</v>
      </c>
      <c r="H2267" t="s">
        <v>184</v>
      </c>
      <c r="I2267" t="s">
        <v>185</v>
      </c>
      <c r="M2267" t="s">
        <v>186</v>
      </c>
      <c r="N2267" t="s">
        <v>187</v>
      </c>
      <c r="O2267">
        <v>88733331</v>
      </c>
      <c r="R2267">
        <v>20140629</v>
      </c>
      <c r="S2267">
        <v>250</v>
      </c>
      <c r="T2267">
        <v>270</v>
      </c>
      <c r="U2267">
        <f t="shared" si="35"/>
        <v>2041901.3599999999</v>
      </c>
      <c r="V2267" t="s">
        <v>4530</v>
      </c>
      <c r="W2267" t="s">
        <v>88</v>
      </c>
    </row>
    <row r="2268" spans="1:23">
      <c r="A2268" t="s">
        <v>5</v>
      </c>
      <c r="B2268" t="s">
        <v>0</v>
      </c>
      <c r="C2268" t="s">
        <v>3056</v>
      </c>
      <c r="F2268" t="s">
        <v>7</v>
      </c>
      <c r="H2268" t="s">
        <v>3057</v>
      </c>
      <c r="I2268" t="s">
        <v>3058</v>
      </c>
      <c r="M2268" t="s">
        <v>3059</v>
      </c>
      <c r="N2268" t="s">
        <v>243</v>
      </c>
      <c r="O2268">
        <v>856483602</v>
      </c>
      <c r="R2268">
        <v>20140629</v>
      </c>
      <c r="S2268">
        <v>250</v>
      </c>
      <c r="T2268">
        <v>250</v>
      </c>
      <c r="U2268">
        <f t="shared" si="35"/>
        <v>2042151.3599999999</v>
      </c>
      <c r="V2268" t="s">
        <v>117</v>
      </c>
      <c r="W2268" t="s">
        <v>135</v>
      </c>
    </row>
    <row r="2269" spans="1:23">
      <c r="A2269" t="s">
        <v>5</v>
      </c>
      <c r="B2269" t="s">
        <v>0</v>
      </c>
      <c r="C2269" t="s">
        <v>155</v>
      </c>
      <c r="F2269" t="s">
        <v>7</v>
      </c>
      <c r="H2269" t="s">
        <v>156</v>
      </c>
      <c r="I2269" t="s">
        <v>157</v>
      </c>
      <c r="M2269" t="s">
        <v>158</v>
      </c>
      <c r="N2269" t="s">
        <v>11</v>
      </c>
      <c r="O2269">
        <v>945303729</v>
      </c>
      <c r="R2269">
        <v>20140629</v>
      </c>
      <c r="S2269">
        <v>150</v>
      </c>
      <c r="T2269">
        <v>250</v>
      </c>
      <c r="U2269">
        <f t="shared" si="35"/>
        <v>2042401.3599999999</v>
      </c>
      <c r="V2269" t="s">
        <v>43</v>
      </c>
      <c r="W2269" t="s">
        <v>1070</v>
      </c>
    </row>
    <row r="2270" spans="1:23">
      <c r="A2270" t="s">
        <v>5</v>
      </c>
      <c r="B2270" t="s">
        <v>0</v>
      </c>
      <c r="C2270" t="s">
        <v>2189</v>
      </c>
      <c r="F2270" t="s">
        <v>7</v>
      </c>
      <c r="H2270" t="s">
        <v>2190</v>
      </c>
      <c r="I2270" t="s">
        <v>553</v>
      </c>
      <c r="M2270" t="s">
        <v>275</v>
      </c>
      <c r="N2270" t="s">
        <v>11</v>
      </c>
      <c r="O2270">
        <v>900931194</v>
      </c>
      <c r="R2270">
        <v>20140629</v>
      </c>
      <c r="S2270">
        <v>150</v>
      </c>
      <c r="T2270">
        <v>250</v>
      </c>
      <c r="U2270">
        <f t="shared" si="35"/>
        <v>2042651.3599999999</v>
      </c>
      <c r="V2270" t="s">
        <v>1407</v>
      </c>
      <c r="W2270" t="s">
        <v>88</v>
      </c>
    </row>
    <row r="2271" spans="1:23">
      <c r="A2271" t="s">
        <v>5</v>
      </c>
      <c r="B2271" t="s">
        <v>0</v>
      </c>
      <c r="C2271" t="s">
        <v>2317</v>
      </c>
      <c r="F2271" t="s">
        <v>7</v>
      </c>
      <c r="H2271" t="s">
        <v>2318</v>
      </c>
      <c r="I2271" t="s">
        <v>2319</v>
      </c>
      <c r="M2271" t="s">
        <v>2320</v>
      </c>
      <c r="N2271" t="s">
        <v>11</v>
      </c>
      <c r="O2271">
        <v>920843511</v>
      </c>
      <c r="R2271">
        <v>20140629</v>
      </c>
      <c r="S2271">
        <v>200</v>
      </c>
      <c r="T2271">
        <v>250</v>
      </c>
      <c r="U2271">
        <f t="shared" si="35"/>
        <v>2042901.3599999999</v>
      </c>
      <c r="V2271" t="s">
        <v>43</v>
      </c>
      <c r="W2271" t="s">
        <v>1240</v>
      </c>
    </row>
    <row r="2272" spans="1:23">
      <c r="A2272" t="s">
        <v>5</v>
      </c>
      <c r="B2272" t="s">
        <v>0</v>
      </c>
      <c r="C2272" t="s">
        <v>2626</v>
      </c>
      <c r="F2272" t="s">
        <v>7</v>
      </c>
      <c r="H2272" t="s">
        <v>2627</v>
      </c>
      <c r="I2272" t="s">
        <v>91</v>
      </c>
      <c r="M2272" t="s">
        <v>10</v>
      </c>
      <c r="N2272" t="s">
        <v>11</v>
      </c>
      <c r="O2272">
        <v>941025129</v>
      </c>
      <c r="R2272">
        <v>20140629</v>
      </c>
      <c r="S2272">
        <v>250</v>
      </c>
      <c r="T2272">
        <v>250</v>
      </c>
      <c r="U2272">
        <f t="shared" si="35"/>
        <v>2043151.3599999999</v>
      </c>
      <c r="V2272" t="s">
        <v>111</v>
      </c>
      <c r="W2272" t="s">
        <v>13</v>
      </c>
    </row>
    <row r="2273" spans="1:23">
      <c r="A2273" t="s">
        <v>5</v>
      </c>
      <c r="B2273" t="s">
        <v>0</v>
      </c>
      <c r="C2273" t="s">
        <v>3140</v>
      </c>
      <c r="F2273" t="s">
        <v>7</v>
      </c>
      <c r="H2273" t="s">
        <v>3141</v>
      </c>
      <c r="I2273" t="s">
        <v>1265</v>
      </c>
      <c r="M2273" t="s">
        <v>233</v>
      </c>
      <c r="N2273" t="s">
        <v>11</v>
      </c>
      <c r="O2273">
        <v>946065052</v>
      </c>
      <c r="R2273">
        <v>20140629</v>
      </c>
      <c r="S2273">
        <v>250</v>
      </c>
      <c r="T2273">
        <v>250</v>
      </c>
      <c r="U2273">
        <f t="shared" si="35"/>
        <v>2043401.3599999999</v>
      </c>
      <c r="V2273" t="s">
        <v>8524</v>
      </c>
      <c r="W2273" t="s">
        <v>283</v>
      </c>
    </row>
    <row r="2274" spans="1:23">
      <c r="A2274" t="s">
        <v>5</v>
      </c>
      <c r="B2274" t="s">
        <v>0</v>
      </c>
      <c r="C2274" t="s">
        <v>3529</v>
      </c>
      <c r="F2274" t="s">
        <v>7</v>
      </c>
      <c r="H2274" t="s">
        <v>3352</v>
      </c>
      <c r="I2274" t="s">
        <v>492</v>
      </c>
      <c r="M2274" t="s">
        <v>275</v>
      </c>
      <c r="N2274" t="s">
        <v>11</v>
      </c>
      <c r="O2274">
        <v>900183021</v>
      </c>
      <c r="R2274">
        <v>20140629</v>
      </c>
      <c r="S2274">
        <v>150</v>
      </c>
      <c r="T2274">
        <v>250</v>
      </c>
      <c r="U2274">
        <f t="shared" si="35"/>
        <v>2043651.3599999999</v>
      </c>
      <c r="V2274" t="s">
        <v>11884</v>
      </c>
      <c r="W2274" t="s">
        <v>118</v>
      </c>
    </row>
    <row r="2275" spans="1:23">
      <c r="A2275" t="s">
        <v>5</v>
      </c>
      <c r="B2275" t="s">
        <v>0</v>
      </c>
      <c r="C2275" t="s">
        <v>4057</v>
      </c>
      <c r="F2275" t="s">
        <v>7</v>
      </c>
      <c r="H2275" t="s">
        <v>2455</v>
      </c>
      <c r="I2275" t="s">
        <v>2456</v>
      </c>
      <c r="M2275" t="s">
        <v>36</v>
      </c>
      <c r="N2275" t="s">
        <v>11</v>
      </c>
      <c r="O2275">
        <v>921073722</v>
      </c>
      <c r="R2275">
        <v>20140629</v>
      </c>
      <c r="S2275">
        <v>150</v>
      </c>
      <c r="T2275">
        <v>250</v>
      </c>
      <c r="U2275">
        <f t="shared" si="35"/>
        <v>2043901.3599999999</v>
      </c>
      <c r="V2275" t="s">
        <v>2159</v>
      </c>
      <c r="W2275" t="s">
        <v>88</v>
      </c>
    </row>
    <row r="2276" spans="1:23">
      <c r="A2276" t="s">
        <v>5</v>
      </c>
      <c r="B2276" t="s">
        <v>0</v>
      </c>
      <c r="C2276" t="s">
        <v>4706</v>
      </c>
      <c r="F2276" t="s">
        <v>7</v>
      </c>
      <c r="H2276" t="s">
        <v>4707</v>
      </c>
      <c r="I2276" t="s">
        <v>4708</v>
      </c>
      <c r="M2276" t="s">
        <v>4709</v>
      </c>
      <c r="N2276" t="s">
        <v>11</v>
      </c>
      <c r="O2276">
        <v>95695</v>
      </c>
      <c r="R2276">
        <v>20140629</v>
      </c>
      <c r="S2276">
        <v>150</v>
      </c>
      <c r="T2276">
        <v>250</v>
      </c>
      <c r="U2276">
        <f t="shared" si="35"/>
        <v>2044151.3599999999</v>
      </c>
      <c r="V2276" t="s">
        <v>117</v>
      </c>
      <c r="W2276" t="s">
        <v>135</v>
      </c>
    </row>
    <row r="2277" spans="1:23">
      <c r="A2277" t="s">
        <v>5</v>
      </c>
      <c r="B2277" t="s">
        <v>0</v>
      </c>
      <c r="C2277" t="s">
        <v>4726</v>
      </c>
      <c r="F2277" t="s">
        <v>7</v>
      </c>
      <c r="H2277" t="s">
        <v>2594</v>
      </c>
      <c r="I2277" t="s">
        <v>4727</v>
      </c>
      <c r="M2277" t="s">
        <v>10</v>
      </c>
      <c r="N2277" t="s">
        <v>11</v>
      </c>
      <c r="O2277">
        <v>941096850</v>
      </c>
      <c r="R2277">
        <v>20140629</v>
      </c>
      <c r="S2277">
        <v>250</v>
      </c>
      <c r="T2277">
        <v>250</v>
      </c>
      <c r="U2277">
        <f t="shared" si="35"/>
        <v>2044401.3599999999</v>
      </c>
      <c r="V2277" t="s">
        <v>1276</v>
      </c>
      <c r="W2277" t="s">
        <v>88</v>
      </c>
    </row>
    <row r="2278" spans="1:23">
      <c r="A2278" t="s">
        <v>5</v>
      </c>
      <c r="B2278" t="s">
        <v>0</v>
      </c>
      <c r="C2278" t="s">
        <v>5966</v>
      </c>
      <c r="F2278" t="s">
        <v>7</v>
      </c>
      <c r="H2278" t="s">
        <v>4615</v>
      </c>
      <c r="I2278" t="s">
        <v>4616</v>
      </c>
      <c r="M2278" t="s">
        <v>4617</v>
      </c>
      <c r="N2278" t="s">
        <v>11</v>
      </c>
      <c r="O2278">
        <v>945585328</v>
      </c>
      <c r="R2278">
        <v>20140629</v>
      </c>
      <c r="S2278">
        <v>150</v>
      </c>
      <c r="T2278">
        <v>250</v>
      </c>
      <c r="U2278">
        <f t="shared" si="35"/>
        <v>2044651.3599999999</v>
      </c>
      <c r="V2278" t="s">
        <v>43</v>
      </c>
      <c r="W2278" t="s">
        <v>1131</v>
      </c>
    </row>
    <row r="2279" spans="1:23">
      <c r="A2279" t="s">
        <v>5</v>
      </c>
      <c r="B2279" t="s">
        <v>0</v>
      </c>
      <c r="C2279" t="s">
        <v>6004</v>
      </c>
      <c r="F2279" t="s">
        <v>7</v>
      </c>
      <c r="H2279" t="s">
        <v>6005</v>
      </c>
      <c r="I2279" t="s">
        <v>114</v>
      </c>
      <c r="M2279" t="s">
        <v>576</v>
      </c>
      <c r="N2279" t="s">
        <v>11</v>
      </c>
      <c r="O2279">
        <v>947031012</v>
      </c>
      <c r="R2279">
        <v>20140629</v>
      </c>
      <c r="S2279">
        <v>250</v>
      </c>
      <c r="T2279">
        <v>250</v>
      </c>
      <c r="U2279">
        <f t="shared" si="35"/>
        <v>2044901.3599999999</v>
      </c>
      <c r="V2279" t="s">
        <v>5616</v>
      </c>
      <c r="W2279" t="s">
        <v>5617</v>
      </c>
    </row>
    <row r="2280" spans="1:23">
      <c r="A2280" t="s">
        <v>5</v>
      </c>
      <c r="B2280" t="s">
        <v>0</v>
      </c>
      <c r="C2280" t="s">
        <v>2222</v>
      </c>
      <c r="F2280" t="s">
        <v>7</v>
      </c>
      <c r="H2280" t="s">
        <v>2223</v>
      </c>
      <c r="I2280" t="s">
        <v>133</v>
      </c>
      <c r="M2280" t="s">
        <v>2224</v>
      </c>
      <c r="N2280" t="s">
        <v>437</v>
      </c>
      <c r="O2280">
        <v>816315706</v>
      </c>
      <c r="R2280">
        <v>20140629</v>
      </c>
      <c r="S2280">
        <v>250</v>
      </c>
      <c r="T2280">
        <v>250</v>
      </c>
      <c r="U2280">
        <f t="shared" si="35"/>
        <v>2045151.3599999999</v>
      </c>
      <c r="V2280" t="s">
        <v>464</v>
      </c>
      <c r="W2280" t="s">
        <v>464</v>
      </c>
    </row>
    <row r="2281" spans="1:23">
      <c r="A2281" t="s">
        <v>5</v>
      </c>
      <c r="B2281" t="s">
        <v>0</v>
      </c>
      <c r="C2281" t="s">
        <v>532</v>
      </c>
      <c r="F2281" t="s">
        <v>7</v>
      </c>
      <c r="H2281" t="s">
        <v>533</v>
      </c>
      <c r="I2281" t="s">
        <v>91</v>
      </c>
      <c r="M2281" t="s">
        <v>380</v>
      </c>
      <c r="N2281" t="s">
        <v>18</v>
      </c>
      <c r="O2281">
        <v>606145305</v>
      </c>
      <c r="R2281">
        <v>20140629</v>
      </c>
      <c r="S2281">
        <v>250</v>
      </c>
      <c r="T2281">
        <v>250</v>
      </c>
      <c r="U2281">
        <f t="shared" si="35"/>
        <v>2045401.3599999999</v>
      </c>
      <c r="V2281" t="s">
        <v>6549</v>
      </c>
      <c r="W2281" t="s">
        <v>829</v>
      </c>
    </row>
    <row r="2282" spans="1:23">
      <c r="A2282" t="s">
        <v>5</v>
      </c>
      <c r="B2282" t="s">
        <v>0</v>
      </c>
      <c r="C2282" t="s">
        <v>2673</v>
      </c>
      <c r="F2282" t="s">
        <v>7</v>
      </c>
      <c r="H2282" t="s">
        <v>2674</v>
      </c>
      <c r="I2282" t="s">
        <v>91</v>
      </c>
      <c r="M2282" t="s">
        <v>2675</v>
      </c>
      <c r="N2282" t="s">
        <v>18</v>
      </c>
      <c r="O2282">
        <v>600911608</v>
      </c>
      <c r="R2282">
        <v>20140629</v>
      </c>
      <c r="S2282">
        <v>250</v>
      </c>
      <c r="T2282">
        <v>250</v>
      </c>
      <c r="U2282">
        <f t="shared" si="35"/>
        <v>2045651.3599999999</v>
      </c>
      <c r="V2282" t="s">
        <v>6549</v>
      </c>
      <c r="W2282" t="s">
        <v>829</v>
      </c>
    </row>
    <row r="2283" spans="1:23">
      <c r="A2283" t="s">
        <v>5</v>
      </c>
      <c r="B2283" t="s">
        <v>0</v>
      </c>
      <c r="C2283" t="s">
        <v>4180</v>
      </c>
      <c r="F2283" t="s">
        <v>7</v>
      </c>
      <c r="H2283" t="s">
        <v>1207</v>
      </c>
      <c r="I2283" t="s">
        <v>1208</v>
      </c>
      <c r="M2283" t="s">
        <v>1209</v>
      </c>
      <c r="N2283" t="s">
        <v>18</v>
      </c>
      <c r="O2283">
        <v>600131908</v>
      </c>
      <c r="R2283">
        <v>20140629</v>
      </c>
      <c r="S2283">
        <v>150</v>
      </c>
      <c r="T2283">
        <v>250</v>
      </c>
      <c r="U2283">
        <f t="shared" si="35"/>
        <v>2045901.3599999999</v>
      </c>
      <c r="V2283" t="s">
        <v>531</v>
      </c>
      <c r="W2283" t="s">
        <v>198</v>
      </c>
    </row>
    <row r="2284" spans="1:23">
      <c r="A2284" t="s">
        <v>5</v>
      </c>
      <c r="B2284" t="s">
        <v>0</v>
      </c>
      <c r="C2284" t="s">
        <v>2347</v>
      </c>
      <c r="F2284" t="s">
        <v>7</v>
      </c>
      <c r="H2284" t="s">
        <v>2348</v>
      </c>
      <c r="I2284" t="s">
        <v>1476</v>
      </c>
      <c r="M2284" t="s">
        <v>809</v>
      </c>
      <c r="N2284" t="s">
        <v>2</v>
      </c>
      <c r="O2284">
        <v>21245766</v>
      </c>
      <c r="R2284">
        <v>20140629</v>
      </c>
      <c r="S2284">
        <v>150</v>
      </c>
      <c r="T2284">
        <v>250</v>
      </c>
      <c r="U2284">
        <f t="shared" si="35"/>
        <v>2046151.3599999999</v>
      </c>
      <c r="V2284" t="s">
        <v>8475</v>
      </c>
      <c r="W2284" t="s">
        <v>303</v>
      </c>
    </row>
    <row r="2285" spans="1:23">
      <c r="A2285" t="s">
        <v>5</v>
      </c>
      <c r="B2285" t="s">
        <v>0</v>
      </c>
      <c r="C2285" t="s">
        <v>2556</v>
      </c>
      <c r="F2285" t="s">
        <v>7</v>
      </c>
      <c r="H2285" t="s">
        <v>2557</v>
      </c>
      <c r="I2285" t="s">
        <v>185</v>
      </c>
      <c r="M2285" t="s">
        <v>398</v>
      </c>
      <c r="N2285" t="s">
        <v>2</v>
      </c>
      <c r="O2285">
        <v>24465606</v>
      </c>
      <c r="R2285">
        <v>20140629</v>
      </c>
      <c r="S2285">
        <v>250</v>
      </c>
      <c r="T2285">
        <v>250</v>
      </c>
      <c r="U2285">
        <f t="shared" si="35"/>
        <v>2046401.3599999999</v>
      </c>
      <c r="V2285" t="s">
        <v>75</v>
      </c>
      <c r="W2285" t="s">
        <v>88</v>
      </c>
    </row>
    <row r="2286" spans="1:23">
      <c r="A2286" t="s">
        <v>5</v>
      </c>
      <c r="B2286" t="s">
        <v>0</v>
      </c>
      <c r="C2286" t="s">
        <v>5277</v>
      </c>
      <c r="F2286" t="s">
        <v>7</v>
      </c>
      <c r="H2286" t="s">
        <v>5278</v>
      </c>
      <c r="I2286" t="s">
        <v>5279</v>
      </c>
      <c r="M2286" t="s">
        <v>4224</v>
      </c>
      <c r="N2286" t="s">
        <v>2</v>
      </c>
      <c r="O2286">
        <v>24782204</v>
      </c>
      <c r="R2286">
        <v>20140629</v>
      </c>
      <c r="S2286">
        <v>250</v>
      </c>
      <c r="T2286">
        <v>250</v>
      </c>
      <c r="U2286">
        <f t="shared" si="35"/>
        <v>2046651.3599999999</v>
      </c>
      <c r="V2286" t="s">
        <v>111</v>
      </c>
      <c r="W2286" t="s">
        <v>5545</v>
      </c>
    </row>
    <row r="2287" spans="1:23">
      <c r="A2287" t="s">
        <v>5</v>
      </c>
      <c r="B2287" t="s">
        <v>0</v>
      </c>
      <c r="C2287" t="s">
        <v>2981</v>
      </c>
      <c r="F2287" t="s">
        <v>7</v>
      </c>
      <c r="H2287" t="s">
        <v>1225</v>
      </c>
      <c r="I2287" t="s">
        <v>2004</v>
      </c>
      <c r="M2287" t="s">
        <v>2982</v>
      </c>
      <c r="N2287" t="s">
        <v>687</v>
      </c>
      <c r="O2287">
        <v>209124679</v>
      </c>
      <c r="R2287">
        <v>20140629</v>
      </c>
      <c r="S2287">
        <v>250</v>
      </c>
      <c r="T2287">
        <v>250</v>
      </c>
      <c r="U2287">
        <f t="shared" si="35"/>
        <v>2046901.3599999999</v>
      </c>
      <c r="V2287" t="s">
        <v>75</v>
      </c>
      <c r="W2287" t="s">
        <v>13</v>
      </c>
    </row>
    <row r="2288" spans="1:23">
      <c r="A2288" t="s">
        <v>5</v>
      </c>
      <c r="B2288" t="s">
        <v>0</v>
      </c>
      <c r="C2288" t="s">
        <v>5669</v>
      </c>
      <c r="F2288" t="s">
        <v>7</v>
      </c>
      <c r="H2288" t="s">
        <v>5670</v>
      </c>
      <c r="I2288" t="s">
        <v>866</v>
      </c>
      <c r="M2288" t="s">
        <v>5671</v>
      </c>
      <c r="N2288" t="s">
        <v>966</v>
      </c>
      <c r="O2288">
        <v>32641548</v>
      </c>
      <c r="R2288">
        <v>20140629</v>
      </c>
      <c r="S2288">
        <v>250</v>
      </c>
      <c r="T2288">
        <v>250</v>
      </c>
      <c r="U2288">
        <f t="shared" si="35"/>
        <v>2047151.3599999999</v>
      </c>
      <c r="V2288" t="s">
        <v>75</v>
      </c>
      <c r="W2288" t="s">
        <v>13</v>
      </c>
    </row>
    <row r="2289" spans="1:23">
      <c r="A2289" t="s">
        <v>5</v>
      </c>
      <c r="B2289" t="s">
        <v>0</v>
      </c>
      <c r="C2289" t="s">
        <v>2151</v>
      </c>
      <c r="F2289" t="s">
        <v>7</v>
      </c>
      <c r="H2289" t="s">
        <v>2152</v>
      </c>
      <c r="I2289" t="s">
        <v>2153</v>
      </c>
      <c r="M2289" t="s">
        <v>495</v>
      </c>
      <c r="N2289" t="s">
        <v>30</v>
      </c>
      <c r="O2289">
        <v>148536501</v>
      </c>
      <c r="R2289">
        <v>20140629</v>
      </c>
      <c r="S2289">
        <v>250</v>
      </c>
      <c r="T2289">
        <v>250</v>
      </c>
      <c r="U2289">
        <f t="shared" si="35"/>
        <v>2047401.3599999999</v>
      </c>
      <c r="V2289" t="s">
        <v>11143</v>
      </c>
      <c r="W2289" t="s">
        <v>1306</v>
      </c>
    </row>
    <row r="2290" spans="1:23">
      <c r="A2290" t="s">
        <v>5</v>
      </c>
      <c r="B2290" t="s">
        <v>0</v>
      </c>
      <c r="C2290" t="s">
        <v>3595</v>
      </c>
      <c r="F2290" t="s">
        <v>7</v>
      </c>
      <c r="H2290" t="s">
        <v>2308</v>
      </c>
      <c r="I2290" t="s">
        <v>2309</v>
      </c>
      <c r="M2290" t="s">
        <v>2310</v>
      </c>
      <c r="N2290" t="s">
        <v>30</v>
      </c>
      <c r="O2290">
        <v>134414332</v>
      </c>
      <c r="R2290">
        <v>20140629</v>
      </c>
      <c r="S2290">
        <v>150</v>
      </c>
      <c r="T2290">
        <v>250</v>
      </c>
      <c r="U2290">
        <f t="shared" si="35"/>
        <v>2047651.3599999999</v>
      </c>
      <c r="V2290" t="s">
        <v>11143</v>
      </c>
      <c r="W2290" t="s">
        <v>1306</v>
      </c>
    </row>
    <row r="2291" spans="1:23">
      <c r="A2291" t="s">
        <v>5</v>
      </c>
      <c r="B2291" t="s">
        <v>0</v>
      </c>
      <c r="C2291" t="s">
        <v>4154</v>
      </c>
      <c r="F2291" t="s">
        <v>7</v>
      </c>
      <c r="H2291" t="s">
        <v>4155</v>
      </c>
      <c r="I2291" t="s">
        <v>435</v>
      </c>
      <c r="M2291" t="s">
        <v>503</v>
      </c>
      <c r="N2291" t="s">
        <v>30</v>
      </c>
      <c r="O2291">
        <v>112213532</v>
      </c>
      <c r="R2291">
        <v>20140629</v>
      </c>
      <c r="S2291">
        <v>50</v>
      </c>
      <c r="T2291">
        <v>250</v>
      </c>
      <c r="U2291">
        <f t="shared" si="35"/>
        <v>2047901.3599999999</v>
      </c>
      <c r="V2291" t="s">
        <v>11143</v>
      </c>
      <c r="W2291" t="s">
        <v>1306</v>
      </c>
    </row>
    <row r="2292" spans="1:23">
      <c r="A2292" t="s">
        <v>5</v>
      </c>
      <c r="B2292" t="s">
        <v>0</v>
      </c>
      <c r="C2292" t="s">
        <v>4687</v>
      </c>
      <c r="F2292" t="s">
        <v>7</v>
      </c>
      <c r="H2292" t="s">
        <v>738</v>
      </c>
      <c r="I2292" t="s">
        <v>435</v>
      </c>
      <c r="M2292" t="s">
        <v>495</v>
      </c>
      <c r="N2292" t="s">
        <v>30</v>
      </c>
      <c r="O2292">
        <v>148506350</v>
      </c>
      <c r="R2292">
        <v>20140629</v>
      </c>
      <c r="S2292">
        <v>150</v>
      </c>
      <c r="T2292">
        <v>250</v>
      </c>
      <c r="U2292">
        <f t="shared" si="35"/>
        <v>2048151.3599999999</v>
      </c>
      <c r="V2292" t="s">
        <v>11143</v>
      </c>
      <c r="W2292" t="s">
        <v>1306</v>
      </c>
    </row>
    <row r="2293" spans="1:23">
      <c r="A2293" t="s">
        <v>5</v>
      </c>
      <c r="B2293" t="s">
        <v>0</v>
      </c>
      <c r="C2293" t="s">
        <v>6038</v>
      </c>
      <c r="F2293" t="s">
        <v>7</v>
      </c>
      <c r="H2293" t="s">
        <v>6039</v>
      </c>
      <c r="I2293" t="s">
        <v>1208</v>
      </c>
      <c r="M2293" t="s">
        <v>503</v>
      </c>
      <c r="N2293" t="s">
        <v>30</v>
      </c>
      <c r="O2293">
        <v>112015632</v>
      </c>
      <c r="R2293">
        <v>20140629</v>
      </c>
      <c r="S2293">
        <v>250</v>
      </c>
      <c r="T2293">
        <v>250</v>
      </c>
      <c r="U2293">
        <f t="shared" si="35"/>
        <v>2048401.3599999999</v>
      </c>
      <c r="V2293" t="s">
        <v>11143</v>
      </c>
      <c r="W2293" t="s">
        <v>1306</v>
      </c>
    </row>
    <row r="2294" spans="1:23">
      <c r="A2294" t="s">
        <v>5</v>
      </c>
      <c r="B2294" t="s">
        <v>0</v>
      </c>
      <c r="C2294" t="s">
        <v>5186</v>
      </c>
      <c r="F2294" t="s">
        <v>7</v>
      </c>
      <c r="H2294" t="s">
        <v>2795</v>
      </c>
      <c r="I2294" t="s">
        <v>358</v>
      </c>
      <c r="M2294" t="s">
        <v>798</v>
      </c>
      <c r="N2294" t="s">
        <v>614</v>
      </c>
      <c r="O2294">
        <v>189409236</v>
      </c>
      <c r="R2294">
        <v>20140629</v>
      </c>
      <c r="S2294">
        <v>150</v>
      </c>
      <c r="T2294">
        <v>250</v>
      </c>
      <c r="U2294">
        <f t="shared" si="35"/>
        <v>2048651.3599999999</v>
      </c>
      <c r="V2294" t="s">
        <v>75</v>
      </c>
      <c r="W2294" t="s">
        <v>88</v>
      </c>
    </row>
    <row r="2295" spans="1:23">
      <c r="A2295" t="s">
        <v>5</v>
      </c>
      <c r="B2295" t="s">
        <v>0</v>
      </c>
      <c r="C2295" t="s">
        <v>57</v>
      </c>
      <c r="F2295" t="s">
        <v>7</v>
      </c>
      <c r="H2295" t="s">
        <v>58</v>
      </c>
      <c r="I2295" t="s">
        <v>59</v>
      </c>
      <c r="M2295" t="s">
        <v>60</v>
      </c>
      <c r="N2295" t="s">
        <v>61</v>
      </c>
      <c r="O2295">
        <v>371381624</v>
      </c>
      <c r="R2295">
        <v>20140629</v>
      </c>
      <c r="S2295">
        <v>150</v>
      </c>
      <c r="T2295">
        <v>250</v>
      </c>
      <c r="U2295">
        <f t="shared" si="35"/>
        <v>2048901.3599999999</v>
      </c>
      <c r="V2295" t="s">
        <v>12119</v>
      </c>
      <c r="W2295" t="s">
        <v>4210</v>
      </c>
    </row>
    <row r="2296" spans="1:23">
      <c r="A2296" t="s">
        <v>5</v>
      </c>
      <c r="B2296" t="s">
        <v>0</v>
      </c>
      <c r="C2296" t="s">
        <v>2169</v>
      </c>
      <c r="F2296" t="s">
        <v>7</v>
      </c>
      <c r="H2296" t="s">
        <v>2170</v>
      </c>
      <c r="I2296" t="s">
        <v>207</v>
      </c>
      <c r="M2296" t="s">
        <v>2171</v>
      </c>
      <c r="N2296" t="s">
        <v>193</v>
      </c>
      <c r="O2296">
        <v>750393988</v>
      </c>
      <c r="R2296">
        <v>20140629</v>
      </c>
      <c r="S2296">
        <v>150</v>
      </c>
      <c r="T2296">
        <v>250</v>
      </c>
      <c r="U2296">
        <f t="shared" si="35"/>
        <v>2049151.3599999999</v>
      </c>
      <c r="V2296" t="s">
        <v>4404</v>
      </c>
      <c r="W2296" t="s">
        <v>3872</v>
      </c>
    </row>
    <row r="2297" spans="1:23">
      <c r="A2297" t="s">
        <v>5</v>
      </c>
      <c r="B2297" t="s">
        <v>0</v>
      </c>
      <c r="C2297" t="s">
        <v>1683</v>
      </c>
      <c r="F2297" t="s">
        <v>7</v>
      </c>
      <c r="H2297" t="s">
        <v>73</v>
      </c>
      <c r="I2297" t="s">
        <v>74</v>
      </c>
      <c r="M2297" t="s">
        <v>55</v>
      </c>
      <c r="N2297" t="s">
        <v>56</v>
      </c>
      <c r="O2297">
        <v>981027604</v>
      </c>
      <c r="R2297">
        <v>20140629</v>
      </c>
      <c r="S2297">
        <v>100</v>
      </c>
      <c r="T2297">
        <v>250</v>
      </c>
      <c r="U2297">
        <f t="shared" si="35"/>
        <v>2049401.3599999999</v>
      </c>
      <c r="V2297" t="s">
        <v>43</v>
      </c>
      <c r="W2297" t="s">
        <v>51</v>
      </c>
    </row>
    <row r="2298" spans="1:23">
      <c r="A2298" t="s">
        <v>5</v>
      </c>
      <c r="B2298" t="s">
        <v>0</v>
      </c>
      <c r="C2298" t="s">
        <v>2463</v>
      </c>
      <c r="F2298" t="s">
        <v>7</v>
      </c>
      <c r="H2298" t="s">
        <v>2464</v>
      </c>
      <c r="I2298" t="s">
        <v>2465</v>
      </c>
      <c r="M2298" t="s">
        <v>55</v>
      </c>
      <c r="N2298" t="s">
        <v>56</v>
      </c>
      <c r="O2298">
        <v>981125116</v>
      </c>
      <c r="R2298">
        <v>20140629</v>
      </c>
      <c r="S2298">
        <v>250</v>
      </c>
      <c r="T2298">
        <v>250</v>
      </c>
      <c r="U2298">
        <f t="shared" si="35"/>
        <v>2049651.3599999999</v>
      </c>
      <c r="V2298" t="s">
        <v>4770</v>
      </c>
      <c r="W2298" t="s">
        <v>3213</v>
      </c>
    </row>
    <row r="2299" spans="1:23">
      <c r="A2299" t="s">
        <v>5</v>
      </c>
      <c r="B2299" t="s">
        <v>0</v>
      </c>
      <c r="C2299" t="s">
        <v>4852</v>
      </c>
      <c r="F2299" t="s">
        <v>7</v>
      </c>
      <c r="H2299" t="s">
        <v>2874</v>
      </c>
      <c r="I2299" t="s">
        <v>467</v>
      </c>
      <c r="M2299" t="s">
        <v>55</v>
      </c>
      <c r="N2299" t="s">
        <v>56</v>
      </c>
      <c r="O2299">
        <v>981211441</v>
      </c>
      <c r="R2299">
        <v>20140629</v>
      </c>
      <c r="S2299">
        <v>200</v>
      </c>
      <c r="T2299">
        <v>250</v>
      </c>
      <c r="U2299">
        <f t="shared" si="35"/>
        <v>2049901.3599999999</v>
      </c>
      <c r="V2299" t="s">
        <v>4770</v>
      </c>
      <c r="W2299" t="s">
        <v>3213</v>
      </c>
    </row>
    <row r="2300" spans="1:23">
      <c r="A2300" t="s">
        <v>5</v>
      </c>
      <c r="B2300" t="s">
        <v>0</v>
      </c>
      <c r="C2300" t="s">
        <v>4894</v>
      </c>
      <c r="F2300" t="s">
        <v>7</v>
      </c>
      <c r="H2300" t="s">
        <v>206</v>
      </c>
      <c r="I2300" t="s">
        <v>605</v>
      </c>
      <c r="M2300" t="s">
        <v>55</v>
      </c>
      <c r="N2300" t="s">
        <v>56</v>
      </c>
      <c r="O2300">
        <v>981163426</v>
      </c>
      <c r="R2300">
        <v>20140629</v>
      </c>
      <c r="S2300">
        <v>250</v>
      </c>
      <c r="T2300">
        <v>250</v>
      </c>
      <c r="U2300">
        <f t="shared" si="35"/>
        <v>2050151.3599999999</v>
      </c>
      <c r="V2300" t="s">
        <v>11465</v>
      </c>
      <c r="W2300" t="s">
        <v>3213</v>
      </c>
    </row>
    <row r="2301" spans="1:23">
      <c r="A2301" t="s">
        <v>5</v>
      </c>
      <c r="B2301" t="s">
        <v>0</v>
      </c>
      <c r="C2301" t="s">
        <v>1992</v>
      </c>
      <c r="F2301" t="s">
        <v>7</v>
      </c>
      <c r="H2301" t="s">
        <v>1993</v>
      </c>
      <c r="I2301" t="s">
        <v>492</v>
      </c>
      <c r="M2301" t="s">
        <v>1994</v>
      </c>
      <c r="R2301">
        <v>20140629</v>
      </c>
      <c r="S2301">
        <v>250</v>
      </c>
      <c r="T2301">
        <v>250</v>
      </c>
      <c r="U2301">
        <f t="shared" si="35"/>
        <v>2050401.3599999999</v>
      </c>
      <c r="V2301" t="s">
        <v>11628</v>
      </c>
      <c r="W2301" t="s">
        <v>1989</v>
      </c>
    </row>
    <row r="2302" spans="1:23">
      <c r="A2302" t="s">
        <v>5</v>
      </c>
      <c r="B2302" t="s">
        <v>0</v>
      </c>
      <c r="C2302" t="s">
        <v>4502</v>
      </c>
      <c r="F2302" t="s">
        <v>7</v>
      </c>
      <c r="H2302" t="s">
        <v>4503</v>
      </c>
      <c r="I2302" t="s">
        <v>4273</v>
      </c>
      <c r="M2302" t="s">
        <v>4393</v>
      </c>
      <c r="N2302" t="s">
        <v>448</v>
      </c>
      <c r="O2302">
        <v>271015715</v>
      </c>
      <c r="R2302">
        <v>20140629</v>
      </c>
      <c r="S2302">
        <v>25</v>
      </c>
      <c r="T2302">
        <v>225</v>
      </c>
      <c r="U2302">
        <f t="shared" si="35"/>
        <v>2050626.3599999999</v>
      </c>
      <c r="V2302" t="s">
        <v>11628</v>
      </c>
      <c r="W2302" t="s">
        <v>1989</v>
      </c>
    </row>
    <row r="2303" spans="1:23">
      <c r="A2303" t="s">
        <v>5</v>
      </c>
      <c r="B2303" t="s">
        <v>0</v>
      </c>
      <c r="C2303" t="s">
        <v>372</v>
      </c>
      <c r="F2303" t="s">
        <v>7</v>
      </c>
      <c r="H2303" t="s">
        <v>373</v>
      </c>
      <c r="I2303" t="s">
        <v>185</v>
      </c>
      <c r="M2303" t="s">
        <v>374</v>
      </c>
      <c r="N2303" t="s">
        <v>11</v>
      </c>
      <c r="O2303">
        <v>917303516</v>
      </c>
      <c r="R2303">
        <v>20140629</v>
      </c>
      <c r="S2303">
        <v>200</v>
      </c>
      <c r="T2303">
        <v>220</v>
      </c>
      <c r="U2303">
        <f t="shared" si="35"/>
        <v>2050846.3599999999</v>
      </c>
      <c r="V2303" t="s">
        <v>11628</v>
      </c>
      <c r="W2303" t="s">
        <v>1989</v>
      </c>
    </row>
    <row r="2304" spans="1:23">
      <c r="A2304" t="s">
        <v>5</v>
      </c>
      <c r="B2304" t="s">
        <v>0</v>
      </c>
      <c r="C2304" t="s">
        <v>3740</v>
      </c>
      <c r="F2304" t="s">
        <v>7</v>
      </c>
      <c r="H2304" t="s">
        <v>3741</v>
      </c>
      <c r="I2304" t="s">
        <v>4</v>
      </c>
      <c r="M2304" t="s">
        <v>1</v>
      </c>
      <c r="N2304" t="s">
        <v>2</v>
      </c>
      <c r="O2304">
        <v>21411439</v>
      </c>
      <c r="R2304">
        <v>20140629</v>
      </c>
      <c r="S2304">
        <v>210</v>
      </c>
      <c r="T2304">
        <v>210</v>
      </c>
      <c r="U2304">
        <f t="shared" si="35"/>
        <v>2051056.3599999999</v>
      </c>
      <c r="V2304" t="s">
        <v>11628</v>
      </c>
      <c r="W2304" t="s">
        <v>1989</v>
      </c>
    </row>
    <row r="2305" spans="1:23">
      <c r="A2305" t="s">
        <v>5</v>
      </c>
      <c r="B2305" t="s">
        <v>0</v>
      </c>
      <c r="C2305" t="s">
        <v>4363</v>
      </c>
      <c r="F2305" t="s">
        <v>7</v>
      </c>
      <c r="H2305" t="s">
        <v>4364</v>
      </c>
      <c r="I2305" t="s">
        <v>1355</v>
      </c>
      <c r="M2305" t="s">
        <v>4365</v>
      </c>
      <c r="N2305" t="s">
        <v>61</v>
      </c>
      <c r="O2305">
        <v>379206505</v>
      </c>
      <c r="R2305">
        <v>20140629</v>
      </c>
      <c r="S2305">
        <v>100</v>
      </c>
      <c r="T2305">
        <v>100</v>
      </c>
      <c r="U2305">
        <f t="shared" si="35"/>
        <v>2051156.3599999999</v>
      </c>
      <c r="V2305" t="s">
        <v>1568</v>
      </c>
      <c r="W2305" t="s">
        <v>51</v>
      </c>
    </row>
    <row r="2306" spans="1:23">
      <c r="A2306" t="s">
        <v>5</v>
      </c>
      <c r="B2306" t="s">
        <v>0</v>
      </c>
      <c r="C2306" t="s">
        <v>4303</v>
      </c>
      <c r="F2306" t="s">
        <v>7</v>
      </c>
      <c r="H2306" t="s">
        <v>1141</v>
      </c>
      <c r="I2306" t="s">
        <v>409</v>
      </c>
      <c r="M2306" t="s">
        <v>29</v>
      </c>
      <c r="N2306" t="s">
        <v>30</v>
      </c>
      <c r="O2306">
        <v>100131413</v>
      </c>
      <c r="R2306">
        <v>20140630</v>
      </c>
      <c r="S2306">
        <v>250000</v>
      </c>
      <c r="T2306">
        <v>250000</v>
      </c>
      <c r="U2306">
        <f t="shared" si="35"/>
        <v>2301156.36</v>
      </c>
      <c r="V2306" t="s">
        <v>43</v>
      </c>
      <c r="W2306" t="s">
        <v>159</v>
      </c>
    </row>
    <row r="2307" spans="1:23">
      <c r="A2307" t="s">
        <v>5</v>
      </c>
      <c r="B2307" t="s">
        <v>0</v>
      </c>
      <c r="C2307" t="s">
        <v>230</v>
      </c>
      <c r="F2307" t="s">
        <v>7</v>
      </c>
      <c r="H2307" t="s">
        <v>231</v>
      </c>
      <c r="I2307" t="s">
        <v>232</v>
      </c>
      <c r="M2307" t="s">
        <v>233</v>
      </c>
      <c r="N2307" t="s">
        <v>11</v>
      </c>
      <c r="O2307">
        <v>946101612</v>
      </c>
      <c r="R2307">
        <v>20140630</v>
      </c>
      <c r="S2307">
        <v>10000</v>
      </c>
      <c r="T2307">
        <v>15000</v>
      </c>
      <c r="U2307">
        <f t="shared" ref="U2307:U2370" si="36">U2306+T2307</f>
        <v>2316156.36</v>
      </c>
      <c r="V2307" t="s">
        <v>841</v>
      </c>
      <c r="W2307" t="s">
        <v>188</v>
      </c>
    </row>
    <row r="2308" spans="1:23">
      <c r="A2308" t="s">
        <v>5</v>
      </c>
      <c r="B2308" t="s">
        <v>0</v>
      </c>
      <c r="C2308" t="s">
        <v>5169</v>
      </c>
      <c r="F2308" t="s">
        <v>7</v>
      </c>
      <c r="H2308" t="s">
        <v>5170</v>
      </c>
      <c r="I2308" t="s">
        <v>863</v>
      </c>
      <c r="M2308" t="s">
        <v>1467</v>
      </c>
      <c r="N2308" t="s">
        <v>193</v>
      </c>
      <c r="O2308">
        <v>770563600</v>
      </c>
      <c r="R2308">
        <v>20140630</v>
      </c>
      <c r="S2308">
        <v>10000</v>
      </c>
      <c r="T2308">
        <v>10000</v>
      </c>
      <c r="U2308">
        <f t="shared" si="36"/>
        <v>2326156.36</v>
      </c>
      <c r="V2308" t="s">
        <v>9482</v>
      </c>
      <c r="W2308" t="s">
        <v>9483</v>
      </c>
    </row>
    <row r="2309" spans="1:23">
      <c r="A2309" t="s">
        <v>5</v>
      </c>
      <c r="B2309" t="s">
        <v>0</v>
      </c>
      <c r="C2309" t="s">
        <v>1167</v>
      </c>
      <c r="F2309" t="s">
        <v>7</v>
      </c>
      <c r="H2309" t="s">
        <v>294</v>
      </c>
      <c r="I2309" t="s">
        <v>725</v>
      </c>
      <c r="M2309" t="s">
        <v>10</v>
      </c>
      <c r="N2309" t="s">
        <v>11</v>
      </c>
      <c r="O2309">
        <v>941313213</v>
      </c>
      <c r="R2309">
        <v>20140630</v>
      </c>
      <c r="S2309">
        <v>5000</v>
      </c>
      <c r="T2309">
        <v>5000</v>
      </c>
      <c r="U2309">
        <f t="shared" si="36"/>
        <v>2331156.36</v>
      </c>
      <c r="V2309" t="s">
        <v>9482</v>
      </c>
      <c r="W2309" t="s">
        <v>9483</v>
      </c>
    </row>
    <row r="2310" spans="1:23">
      <c r="A2310" t="s">
        <v>5</v>
      </c>
      <c r="B2310" t="s">
        <v>0</v>
      </c>
      <c r="C2310" t="s">
        <v>1668</v>
      </c>
      <c r="F2310" t="s">
        <v>7</v>
      </c>
      <c r="H2310" t="s">
        <v>1669</v>
      </c>
      <c r="I2310" t="s">
        <v>1159</v>
      </c>
      <c r="M2310" t="s">
        <v>782</v>
      </c>
      <c r="N2310" t="s">
        <v>11</v>
      </c>
      <c r="O2310">
        <v>940222220</v>
      </c>
      <c r="R2310">
        <v>20140630</v>
      </c>
      <c r="S2310">
        <v>5000</v>
      </c>
      <c r="T2310">
        <v>5000</v>
      </c>
      <c r="U2310">
        <f t="shared" si="36"/>
        <v>2336156.36</v>
      </c>
      <c r="V2310" t="s">
        <v>366</v>
      </c>
      <c r="W2310" t="s">
        <v>135</v>
      </c>
    </row>
    <row r="2311" spans="1:23">
      <c r="A2311" t="s">
        <v>5</v>
      </c>
      <c r="B2311" t="s">
        <v>0</v>
      </c>
      <c r="C2311" t="s">
        <v>4969</v>
      </c>
      <c r="F2311" t="s">
        <v>7</v>
      </c>
      <c r="H2311" t="s">
        <v>4970</v>
      </c>
      <c r="I2311" t="s">
        <v>942</v>
      </c>
      <c r="M2311" t="s">
        <v>1209</v>
      </c>
      <c r="N2311" t="s">
        <v>448</v>
      </c>
      <c r="O2311">
        <v>275133447</v>
      </c>
      <c r="R2311">
        <v>20140630</v>
      </c>
      <c r="S2311">
        <v>2500</v>
      </c>
      <c r="T2311">
        <v>2500</v>
      </c>
      <c r="U2311">
        <f t="shared" si="36"/>
        <v>2338656.36</v>
      </c>
      <c r="V2311" t="s">
        <v>197</v>
      </c>
      <c r="W2311" t="s">
        <v>198</v>
      </c>
    </row>
    <row r="2312" spans="1:23">
      <c r="A2312" t="s">
        <v>5</v>
      </c>
      <c r="B2312" t="s">
        <v>0</v>
      </c>
      <c r="C2312" t="s">
        <v>136</v>
      </c>
      <c r="F2312" t="s">
        <v>7</v>
      </c>
      <c r="H2312" t="s">
        <v>137</v>
      </c>
      <c r="I2312" t="s">
        <v>138</v>
      </c>
      <c r="M2312" t="s">
        <v>139</v>
      </c>
      <c r="N2312" t="s">
        <v>140</v>
      </c>
      <c r="O2312">
        <v>532072549</v>
      </c>
      <c r="R2312">
        <v>20140630</v>
      </c>
      <c r="S2312">
        <v>250</v>
      </c>
      <c r="T2312">
        <v>2250</v>
      </c>
      <c r="U2312">
        <f t="shared" si="36"/>
        <v>2340906.36</v>
      </c>
      <c r="V2312" t="s">
        <v>197</v>
      </c>
      <c r="W2312" t="s">
        <v>198</v>
      </c>
    </row>
    <row r="2313" spans="1:23">
      <c r="A2313" t="s">
        <v>5</v>
      </c>
      <c r="B2313" t="s">
        <v>0</v>
      </c>
      <c r="C2313" t="s">
        <v>772</v>
      </c>
      <c r="F2313" t="s">
        <v>7</v>
      </c>
      <c r="H2313" t="s">
        <v>773</v>
      </c>
      <c r="I2313" t="s">
        <v>774</v>
      </c>
      <c r="M2313" t="s">
        <v>29</v>
      </c>
      <c r="N2313" t="s">
        <v>30</v>
      </c>
      <c r="O2313">
        <v>100031326</v>
      </c>
      <c r="R2313">
        <v>20140630</v>
      </c>
      <c r="S2313">
        <v>2000</v>
      </c>
      <c r="T2313">
        <v>2000</v>
      </c>
      <c r="U2313">
        <f t="shared" si="36"/>
        <v>2342906.36</v>
      </c>
      <c r="V2313" t="s">
        <v>197</v>
      </c>
      <c r="W2313" t="s">
        <v>198</v>
      </c>
    </row>
    <row r="2314" spans="1:23">
      <c r="A2314" t="s">
        <v>5</v>
      </c>
      <c r="B2314" t="s">
        <v>0</v>
      </c>
      <c r="C2314" t="s">
        <v>3436</v>
      </c>
      <c r="F2314" t="s">
        <v>7</v>
      </c>
      <c r="H2314" t="s">
        <v>3437</v>
      </c>
      <c r="I2314" t="s">
        <v>3438</v>
      </c>
      <c r="M2314" t="s">
        <v>10</v>
      </c>
      <c r="N2314" t="s">
        <v>11</v>
      </c>
      <c r="O2314">
        <v>941142594</v>
      </c>
      <c r="R2314">
        <v>20140630</v>
      </c>
      <c r="S2314">
        <v>1500</v>
      </c>
      <c r="T2314">
        <v>1600</v>
      </c>
      <c r="U2314">
        <f t="shared" si="36"/>
        <v>2344506.36</v>
      </c>
      <c r="V2314" t="s">
        <v>197</v>
      </c>
      <c r="W2314" t="s">
        <v>198</v>
      </c>
    </row>
    <row r="2315" spans="1:23">
      <c r="A2315" t="s">
        <v>5</v>
      </c>
      <c r="B2315" t="s">
        <v>0</v>
      </c>
      <c r="C2315" t="s">
        <v>4397</v>
      </c>
      <c r="F2315" t="s">
        <v>7</v>
      </c>
      <c r="H2315" t="s">
        <v>240</v>
      </c>
      <c r="I2315" t="s">
        <v>241</v>
      </c>
      <c r="M2315" t="s">
        <v>242</v>
      </c>
      <c r="N2315" t="s">
        <v>243</v>
      </c>
      <c r="O2315">
        <v>863364368</v>
      </c>
      <c r="R2315">
        <v>20140630</v>
      </c>
      <c r="S2315">
        <v>500</v>
      </c>
      <c r="T2315">
        <v>1500</v>
      </c>
      <c r="U2315">
        <f t="shared" si="36"/>
        <v>2346006.36</v>
      </c>
      <c r="V2315" t="s">
        <v>197</v>
      </c>
      <c r="W2315" t="s">
        <v>198</v>
      </c>
    </row>
    <row r="2316" spans="1:23">
      <c r="A2316" t="s">
        <v>5</v>
      </c>
      <c r="B2316" t="s">
        <v>0</v>
      </c>
      <c r="C2316" t="s">
        <v>219</v>
      </c>
      <c r="F2316" t="s">
        <v>7</v>
      </c>
      <c r="H2316" t="s">
        <v>220</v>
      </c>
      <c r="I2316" t="s">
        <v>221</v>
      </c>
      <c r="M2316" t="s">
        <v>222</v>
      </c>
      <c r="N2316" t="s">
        <v>2</v>
      </c>
      <c r="O2316">
        <v>20561404</v>
      </c>
      <c r="R2316">
        <v>20140630</v>
      </c>
      <c r="S2316">
        <v>500</v>
      </c>
      <c r="T2316">
        <v>1500</v>
      </c>
      <c r="U2316">
        <f t="shared" si="36"/>
        <v>2347506.36</v>
      </c>
      <c r="V2316" t="s">
        <v>43</v>
      </c>
      <c r="W2316" t="s">
        <v>816</v>
      </c>
    </row>
    <row r="2317" spans="1:23">
      <c r="A2317" t="s">
        <v>5</v>
      </c>
      <c r="B2317" t="s">
        <v>0</v>
      </c>
      <c r="C2317" t="s">
        <v>5330</v>
      </c>
      <c r="F2317" t="s">
        <v>7</v>
      </c>
      <c r="H2317" t="s">
        <v>5331</v>
      </c>
      <c r="I2317" t="s">
        <v>114</v>
      </c>
      <c r="M2317" t="s">
        <v>924</v>
      </c>
      <c r="N2317" t="s">
        <v>11</v>
      </c>
      <c r="O2317">
        <v>954093901</v>
      </c>
      <c r="R2317">
        <v>20140630</v>
      </c>
      <c r="S2317">
        <v>400</v>
      </c>
      <c r="T2317">
        <v>1400</v>
      </c>
      <c r="U2317">
        <f t="shared" si="36"/>
        <v>2348906.36</v>
      </c>
      <c r="V2317" t="s">
        <v>3637</v>
      </c>
      <c r="W2317" t="s">
        <v>159</v>
      </c>
    </row>
    <row r="2318" spans="1:23">
      <c r="A2318" t="s">
        <v>5</v>
      </c>
      <c r="B2318" t="s">
        <v>0</v>
      </c>
      <c r="C2318" t="s">
        <v>5351</v>
      </c>
      <c r="F2318" t="s">
        <v>7</v>
      </c>
      <c r="H2318" t="s">
        <v>2236</v>
      </c>
      <c r="I2318" t="s">
        <v>397</v>
      </c>
      <c r="M2318" t="s">
        <v>2394</v>
      </c>
      <c r="N2318" t="s">
        <v>11</v>
      </c>
      <c r="O2318">
        <v>902914918</v>
      </c>
      <c r="R2318">
        <v>20140630</v>
      </c>
      <c r="S2318">
        <v>250</v>
      </c>
      <c r="T2318">
        <v>1350</v>
      </c>
      <c r="U2318">
        <f t="shared" si="36"/>
        <v>2350256.36</v>
      </c>
      <c r="V2318" t="s">
        <v>3637</v>
      </c>
      <c r="W2318" t="s">
        <v>159</v>
      </c>
    </row>
    <row r="2319" spans="1:23">
      <c r="A2319" t="s">
        <v>5</v>
      </c>
      <c r="B2319" t="s">
        <v>0</v>
      </c>
      <c r="C2319" t="s">
        <v>5821</v>
      </c>
      <c r="F2319" t="s">
        <v>7</v>
      </c>
      <c r="H2319" t="s">
        <v>4948</v>
      </c>
      <c r="I2319" t="s">
        <v>1073</v>
      </c>
      <c r="M2319" t="s">
        <v>212</v>
      </c>
      <c r="N2319" t="s">
        <v>11</v>
      </c>
      <c r="O2319">
        <v>904033315</v>
      </c>
      <c r="R2319">
        <v>20140630</v>
      </c>
      <c r="S2319">
        <v>300</v>
      </c>
      <c r="T2319">
        <v>1300</v>
      </c>
      <c r="U2319">
        <f t="shared" si="36"/>
        <v>2351556.36</v>
      </c>
      <c r="V2319" t="s">
        <v>3637</v>
      </c>
      <c r="W2319" t="s">
        <v>159</v>
      </c>
    </row>
    <row r="2320" spans="1:23">
      <c r="A2320" t="s">
        <v>5</v>
      </c>
      <c r="B2320" t="s">
        <v>0</v>
      </c>
      <c r="C2320" t="s">
        <v>4257</v>
      </c>
      <c r="F2320" t="s">
        <v>7</v>
      </c>
      <c r="H2320" t="s">
        <v>2282</v>
      </c>
      <c r="I2320" t="s">
        <v>1672</v>
      </c>
      <c r="M2320" t="s">
        <v>2283</v>
      </c>
      <c r="N2320" t="s">
        <v>614</v>
      </c>
      <c r="O2320">
        <v>190812011</v>
      </c>
      <c r="R2320">
        <v>20140630</v>
      </c>
      <c r="S2320">
        <v>1000</v>
      </c>
      <c r="T2320">
        <v>1200</v>
      </c>
      <c r="U2320">
        <f t="shared" si="36"/>
        <v>2352756.36</v>
      </c>
      <c r="V2320" t="s">
        <v>2682</v>
      </c>
      <c r="W2320" t="s">
        <v>2683</v>
      </c>
    </row>
    <row r="2321" spans="1:23">
      <c r="A2321" t="s">
        <v>5</v>
      </c>
      <c r="B2321" t="s">
        <v>0</v>
      </c>
      <c r="C2321" t="s">
        <v>2100</v>
      </c>
      <c r="F2321" t="s">
        <v>7</v>
      </c>
      <c r="H2321" t="s">
        <v>2101</v>
      </c>
      <c r="I2321" t="s">
        <v>1729</v>
      </c>
      <c r="M2321" t="s">
        <v>10</v>
      </c>
      <c r="N2321" t="s">
        <v>11</v>
      </c>
      <c r="O2321">
        <v>941031180</v>
      </c>
      <c r="R2321">
        <v>20140630</v>
      </c>
      <c r="S2321">
        <v>1000</v>
      </c>
      <c r="T2321">
        <v>1100</v>
      </c>
      <c r="U2321">
        <f t="shared" si="36"/>
        <v>2353856.36</v>
      </c>
      <c r="V2321" t="s">
        <v>7621</v>
      </c>
      <c r="W2321" t="s">
        <v>13</v>
      </c>
    </row>
    <row r="2322" spans="1:23">
      <c r="A2322" t="s">
        <v>5</v>
      </c>
      <c r="B2322" t="s">
        <v>0</v>
      </c>
      <c r="C2322" t="s">
        <v>5936</v>
      </c>
      <c r="F2322" t="s">
        <v>7</v>
      </c>
      <c r="H2322" t="s">
        <v>4226</v>
      </c>
      <c r="I2322" t="s">
        <v>4227</v>
      </c>
      <c r="M2322" t="s">
        <v>4228</v>
      </c>
      <c r="N2322" t="s">
        <v>193</v>
      </c>
      <c r="O2322">
        <v>750225331</v>
      </c>
      <c r="R2322">
        <v>20140630</v>
      </c>
      <c r="S2322">
        <v>1000</v>
      </c>
      <c r="T2322">
        <v>1050</v>
      </c>
      <c r="U2322">
        <f t="shared" si="36"/>
        <v>2354906.36</v>
      </c>
      <c r="V2322" t="s">
        <v>111</v>
      </c>
      <c r="W2322" t="s">
        <v>13</v>
      </c>
    </row>
    <row r="2323" spans="1:23">
      <c r="A2323" t="s">
        <v>5</v>
      </c>
      <c r="B2323" t="s">
        <v>0</v>
      </c>
      <c r="C2323" t="s">
        <v>5573</v>
      </c>
      <c r="F2323" t="s">
        <v>7</v>
      </c>
      <c r="H2323" t="s">
        <v>1237</v>
      </c>
      <c r="I2323" t="s">
        <v>1238</v>
      </c>
      <c r="M2323" t="s">
        <v>1239</v>
      </c>
      <c r="N2323" t="s">
        <v>448</v>
      </c>
      <c r="O2323">
        <v>277071636</v>
      </c>
      <c r="R2323">
        <v>20140630</v>
      </c>
      <c r="S2323">
        <v>180</v>
      </c>
      <c r="T2323">
        <v>1040</v>
      </c>
      <c r="U2323">
        <f t="shared" si="36"/>
        <v>2355946.36</v>
      </c>
      <c r="V2323" t="s">
        <v>43</v>
      </c>
      <c r="W2323" t="s">
        <v>51</v>
      </c>
    </row>
    <row r="2324" spans="1:23">
      <c r="A2324" t="s">
        <v>5</v>
      </c>
      <c r="B2324" t="s">
        <v>0</v>
      </c>
      <c r="C2324" t="s">
        <v>5812</v>
      </c>
      <c r="F2324" t="s">
        <v>7</v>
      </c>
      <c r="H2324" t="s">
        <v>5813</v>
      </c>
      <c r="I2324" t="s">
        <v>397</v>
      </c>
      <c r="M2324" t="s">
        <v>5814</v>
      </c>
      <c r="N2324" t="s">
        <v>243</v>
      </c>
      <c r="O2324">
        <v>852834771</v>
      </c>
      <c r="R2324">
        <v>20140630</v>
      </c>
      <c r="S2324">
        <v>1000</v>
      </c>
      <c r="T2324">
        <v>1000</v>
      </c>
      <c r="U2324">
        <f t="shared" si="36"/>
        <v>2356946.36</v>
      </c>
      <c r="V2324" t="s">
        <v>12</v>
      </c>
      <c r="W2324" t="s">
        <v>2175</v>
      </c>
    </row>
    <row r="2325" spans="1:23">
      <c r="A2325" t="s">
        <v>5</v>
      </c>
      <c r="B2325" t="s">
        <v>0</v>
      </c>
      <c r="C2325" t="s">
        <v>1482</v>
      </c>
      <c r="F2325" t="s">
        <v>7</v>
      </c>
      <c r="H2325" t="s">
        <v>1483</v>
      </c>
      <c r="I2325" t="s">
        <v>1484</v>
      </c>
      <c r="M2325" t="s">
        <v>10</v>
      </c>
      <c r="N2325" t="s">
        <v>11</v>
      </c>
      <c r="O2325">
        <v>941071641</v>
      </c>
      <c r="R2325">
        <v>20140630</v>
      </c>
      <c r="S2325">
        <v>1000</v>
      </c>
      <c r="T2325">
        <v>1000</v>
      </c>
      <c r="U2325">
        <f t="shared" si="36"/>
        <v>2357946.36</v>
      </c>
      <c r="V2325" t="s">
        <v>12277</v>
      </c>
      <c r="W2325" t="s">
        <v>12278</v>
      </c>
    </row>
    <row r="2326" spans="1:23">
      <c r="A2326" t="s">
        <v>5</v>
      </c>
      <c r="B2326" t="s">
        <v>0</v>
      </c>
      <c r="C2326" t="s">
        <v>1575</v>
      </c>
      <c r="F2326" t="s">
        <v>7</v>
      </c>
      <c r="H2326" t="s">
        <v>1576</v>
      </c>
      <c r="I2326" t="s">
        <v>1577</v>
      </c>
      <c r="M2326" t="s">
        <v>1578</v>
      </c>
      <c r="N2326" t="s">
        <v>11</v>
      </c>
      <c r="O2326">
        <v>951234012</v>
      </c>
      <c r="R2326">
        <v>20140630</v>
      </c>
      <c r="S2326">
        <v>500</v>
      </c>
      <c r="T2326">
        <v>1000</v>
      </c>
      <c r="U2326">
        <f t="shared" si="36"/>
        <v>2358946.36</v>
      </c>
      <c r="V2326" t="s">
        <v>8426</v>
      </c>
      <c r="W2326" t="s">
        <v>8427</v>
      </c>
    </row>
    <row r="2327" spans="1:23">
      <c r="A2327" t="s">
        <v>5</v>
      </c>
      <c r="B2327" t="s">
        <v>0</v>
      </c>
      <c r="C2327" t="s">
        <v>2351</v>
      </c>
      <c r="F2327" t="s">
        <v>7</v>
      </c>
      <c r="H2327" t="s">
        <v>2352</v>
      </c>
      <c r="I2327" t="s">
        <v>2353</v>
      </c>
      <c r="M2327" t="s">
        <v>134</v>
      </c>
      <c r="N2327" t="s">
        <v>11</v>
      </c>
      <c r="O2327">
        <v>950703457</v>
      </c>
      <c r="R2327">
        <v>20140630</v>
      </c>
      <c r="S2327">
        <v>1000</v>
      </c>
      <c r="T2327">
        <v>1000</v>
      </c>
      <c r="U2327">
        <f t="shared" si="36"/>
        <v>2359946.36</v>
      </c>
      <c r="V2327" t="s">
        <v>8426</v>
      </c>
      <c r="W2327" t="s">
        <v>8427</v>
      </c>
    </row>
    <row r="2328" spans="1:23">
      <c r="A2328" t="s">
        <v>5</v>
      </c>
      <c r="B2328" t="s">
        <v>0</v>
      </c>
      <c r="C2328" t="s">
        <v>2659</v>
      </c>
      <c r="F2328" t="s">
        <v>7</v>
      </c>
      <c r="H2328" t="s">
        <v>2660</v>
      </c>
      <c r="I2328" t="s">
        <v>2661</v>
      </c>
      <c r="M2328" t="s">
        <v>2662</v>
      </c>
      <c r="N2328" t="s">
        <v>11</v>
      </c>
      <c r="O2328">
        <v>922645021</v>
      </c>
      <c r="R2328">
        <v>20140630</v>
      </c>
      <c r="S2328">
        <v>1000</v>
      </c>
      <c r="T2328">
        <v>1000</v>
      </c>
      <c r="U2328">
        <f t="shared" si="36"/>
        <v>2360946.36</v>
      </c>
      <c r="V2328" t="s">
        <v>8426</v>
      </c>
      <c r="W2328" t="s">
        <v>8427</v>
      </c>
    </row>
    <row r="2329" spans="1:23">
      <c r="A2329" t="s">
        <v>5</v>
      </c>
      <c r="B2329" t="s">
        <v>0</v>
      </c>
      <c r="C2329" t="s">
        <v>3221</v>
      </c>
      <c r="F2329" t="s">
        <v>7</v>
      </c>
      <c r="H2329" t="s">
        <v>3222</v>
      </c>
      <c r="I2329" t="s">
        <v>863</v>
      </c>
      <c r="M2329" t="s">
        <v>2363</v>
      </c>
      <c r="N2329" t="s">
        <v>11</v>
      </c>
      <c r="O2329">
        <v>949413358</v>
      </c>
      <c r="R2329">
        <v>20140630</v>
      </c>
      <c r="S2329">
        <v>1000</v>
      </c>
      <c r="T2329">
        <v>1000</v>
      </c>
      <c r="U2329">
        <f t="shared" si="36"/>
        <v>2361946.36</v>
      </c>
      <c r="V2329" t="s">
        <v>8426</v>
      </c>
      <c r="W2329" t="s">
        <v>8427</v>
      </c>
    </row>
    <row r="2330" spans="1:23">
      <c r="A2330" t="s">
        <v>5</v>
      </c>
      <c r="B2330" t="s">
        <v>0</v>
      </c>
      <c r="C2330" t="s">
        <v>3534</v>
      </c>
      <c r="F2330" t="s">
        <v>7</v>
      </c>
      <c r="H2330" t="s">
        <v>3535</v>
      </c>
      <c r="I2330" t="s">
        <v>3536</v>
      </c>
      <c r="M2330" t="s">
        <v>576</v>
      </c>
      <c r="N2330" t="s">
        <v>11</v>
      </c>
      <c r="O2330">
        <v>947052430</v>
      </c>
      <c r="R2330">
        <v>20140630</v>
      </c>
      <c r="S2330">
        <v>1000</v>
      </c>
      <c r="T2330">
        <v>1000</v>
      </c>
      <c r="U2330">
        <f t="shared" si="36"/>
        <v>2362946.36</v>
      </c>
      <c r="V2330" t="s">
        <v>9001</v>
      </c>
      <c r="W2330" t="s">
        <v>159</v>
      </c>
    </row>
    <row r="2331" spans="1:23">
      <c r="A2331" t="s">
        <v>5</v>
      </c>
      <c r="B2331" t="s">
        <v>0</v>
      </c>
      <c r="C2331" t="s">
        <v>3894</v>
      </c>
      <c r="F2331" t="s">
        <v>7</v>
      </c>
      <c r="H2331" t="s">
        <v>3895</v>
      </c>
      <c r="I2331" t="s">
        <v>91</v>
      </c>
      <c r="M2331" t="s">
        <v>2662</v>
      </c>
      <c r="N2331" t="s">
        <v>11</v>
      </c>
      <c r="O2331">
        <v>922645021</v>
      </c>
      <c r="R2331">
        <v>20140630</v>
      </c>
      <c r="S2331">
        <v>1000</v>
      </c>
      <c r="T2331">
        <v>1000</v>
      </c>
      <c r="U2331">
        <f t="shared" si="36"/>
        <v>2363946.36</v>
      </c>
      <c r="V2331" t="s">
        <v>111</v>
      </c>
      <c r="W2331" t="s">
        <v>7042</v>
      </c>
    </row>
    <row r="2332" spans="1:23">
      <c r="A2332" t="s">
        <v>5</v>
      </c>
      <c r="B2332" t="s">
        <v>0</v>
      </c>
      <c r="C2332" t="s">
        <v>4562</v>
      </c>
      <c r="F2332" t="s">
        <v>7</v>
      </c>
      <c r="H2332" t="s">
        <v>4563</v>
      </c>
      <c r="I2332" t="s">
        <v>4564</v>
      </c>
      <c r="M2332" t="s">
        <v>10</v>
      </c>
      <c r="N2332" t="s">
        <v>11</v>
      </c>
      <c r="O2332">
        <v>941142816</v>
      </c>
      <c r="R2332">
        <v>20140630</v>
      </c>
      <c r="S2332">
        <v>1000</v>
      </c>
      <c r="T2332">
        <v>1000</v>
      </c>
      <c r="U2332">
        <f t="shared" si="36"/>
        <v>2364946.36</v>
      </c>
      <c r="V2332" t="s">
        <v>111</v>
      </c>
      <c r="W2332" t="s">
        <v>2538</v>
      </c>
    </row>
    <row r="2333" spans="1:23">
      <c r="A2333" t="s">
        <v>5</v>
      </c>
      <c r="B2333" t="s">
        <v>0</v>
      </c>
      <c r="C2333" t="s">
        <v>4990</v>
      </c>
      <c r="F2333" t="s">
        <v>7</v>
      </c>
      <c r="H2333" t="s">
        <v>4991</v>
      </c>
      <c r="I2333" t="s">
        <v>1963</v>
      </c>
      <c r="M2333" t="s">
        <v>10</v>
      </c>
      <c r="N2333" t="s">
        <v>11</v>
      </c>
      <c r="O2333">
        <v>941334810</v>
      </c>
      <c r="R2333">
        <v>20140630</v>
      </c>
      <c r="S2333">
        <v>1000</v>
      </c>
      <c r="T2333">
        <v>1000</v>
      </c>
      <c r="U2333">
        <f t="shared" si="36"/>
        <v>2365946.36</v>
      </c>
      <c r="V2333" t="s">
        <v>366</v>
      </c>
      <c r="W2333" t="s">
        <v>366</v>
      </c>
    </row>
    <row r="2334" spans="1:23">
      <c r="A2334" t="s">
        <v>5</v>
      </c>
      <c r="B2334" t="s">
        <v>0</v>
      </c>
      <c r="C2334" t="s">
        <v>3928</v>
      </c>
      <c r="F2334" t="s">
        <v>7</v>
      </c>
      <c r="H2334" t="s">
        <v>3929</v>
      </c>
      <c r="I2334" t="s">
        <v>3930</v>
      </c>
      <c r="M2334" t="s">
        <v>3931</v>
      </c>
      <c r="N2334" t="s">
        <v>437</v>
      </c>
      <c r="O2334">
        <v>802113640</v>
      </c>
      <c r="R2334">
        <v>20140630</v>
      </c>
      <c r="S2334">
        <v>1000</v>
      </c>
      <c r="T2334">
        <v>1000</v>
      </c>
      <c r="U2334">
        <f t="shared" si="36"/>
        <v>2366946.36</v>
      </c>
      <c r="V2334" t="s">
        <v>117</v>
      </c>
      <c r="W2334" t="s">
        <v>117</v>
      </c>
    </row>
    <row r="2335" spans="1:23">
      <c r="A2335" t="s">
        <v>5</v>
      </c>
      <c r="B2335" t="s">
        <v>0</v>
      </c>
      <c r="C2335" t="s">
        <v>2372</v>
      </c>
      <c r="F2335" t="s">
        <v>7</v>
      </c>
      <c r="H2335" t="s">
        <v>2373</v>
      </c>
      <c r="I2335" t="s">
        <v>185</v>
      </c>
      <c r="M2335" t="s">
        <v>2374</v>
      </c>
      <c r="N2335" t="s">
        <v>687</v>
      </c>
      <c r="O2335">
        <v>217549113</v>
      </c>
      <c r="R2335">
        <v>20140630</v>
      </c>
      <c r="S2335">
        <v>1000</v>
      </c>
      <c r="T2335">
        <v>1000</v>
      </c>
      <c r="U2335">
        <f t="shared" si="36"/>
        <v>2367946.36</v>
      </c>
      <c r="V2335" t="s">
        <v>43</v>
      </c>
      <c r="W2335" t="s">
        <v>764</v>
      </c>
    </row>
    <row r="2336" spans="1:23">
      <c r="A2336" t="s">
        <v>5</v>
      </c>
      <c r="B2336" t="s">
        <v>0</v>
      </c>
      <c r="C2336" t="s">
        <v>4482</v>
      </c>
      <c r="F2336" t="s">
        <v>7</v>
      </c>
      <c r="H2336" t="s">
        <v>4483</v>
      </c>
      <c r="I2336" t="s">
        <v>4484</v>
      </c>
      <c r="M2336" t="s">
        <v>2149</v>
      </c>
      <c r="N2336" t="s">
        <v>30</v>
      </c>
      <c r="O2336">
        <v>10024</v>
      </c>
      <c r="R2336">
        <v>20140630</v>
      </c>
      <c r="S2336">
        <v>1000</v>
      </c>
      <c r="T2336">
        <v>1000</v>
      </c>
      <c r="U2336">
        <f t="shared" si="36"/>
        <v>2368946.36</v>
      </c>
      <c r="V2336" t="s">
        <v>2333</v>
      </c>
      <c r="W2336" t="s">
        <v>759</v>
      </c>
    </row>
    <row r="2337" spans="1:23">
      <c r="A2337" t="s">
        <v>5</v>
      </c>
      <c r="B2337" t="s">
        <v>0</v>
      </c>
      <c r="C2337" t="s">
        <v>1761</v>
      </c>
      <c r="F2337" t="s">
        <v>7</v>
      </c>
      <c r="H2337" t="s">
        <v>1762</v>
      </c>
      <c r="I2337" t="s">
        <v>942</v>
      </c>
      <c r="M2337" t="s">
        <v>1763</v>
      </c>
      <c r="N2337" t="s">
        <v>614</v>
      </c>
      <c r="O2337">
        <v>191223209</v>
      </c>
      <c r="R2337">
        <v>20140630</v>
      </c>
      <c r="S2337">
        <v>500</v>
      </c>
      <c r="T2337">
        <v>1000</v>
      </c>
      <c r="U2337">
        <f t="shared" si="36"/>
        <v>2369946.36</v>
      </c>
      <c r="V2337" t="s">
        <v>11440</v>
      </c>
      <c r="W2337" t="s">
        <v>11441</v>
      </c>
    </row>
    <row r="2338" spans="1:23">
      <c r="A2338" t="s">
        <v>5</v>
      </c>
      <c r="B2338" t="s">
        <v>0</v>
      </c>
      <c r="C2338" t="s">
        <v>5988</v>
      </c>
      <c r="F2338" t="s">
        <v>7</v>
      </c>
      <c r="H2338" t="s">
        <v>5989</v>
      </c>
      <c r="I2338" t="s">
        <v>260</v>
      </c>
      <c r="M2338" t="s">
        <v>1467</v>
      </c>
      <c r="N2338" t="s">
        <v>193</v>
      </c>
      <c r="O2338">
        <v>770561505</v>
      </c>
      <c r="R2338">
        <v>20140630</v>
      </c>
      <c r="S2338">
        <v>1000</v>
      </c>
      <c r="T2338">
        <v>1000</v>
      </c>
      <c r="U2338">
        <f t="shared" si="36"/>
        <v>2370946.36</v>
      </c>
      <c r="V2338" t="s">
        <v>6966</v>
      </c>
      <c r="W2338" t="s">
        <v>6967</v>
      </c>
    </row>
    <row r="2339" spans="1:23">
      <c r="A2339" t="s">
        <v>5</v>
      </c>
      <c r="B2339" t="s">
        <v>0</v>
      </c>
      <c r="C2339" t="s">
        <v>906</v>
      </c>
      <c r="F2339" t="s">
        <v>7</v>
      </c>
      <c r="H2339" t="s">
        <v>907</v>
      </c>
      <c r="I2339" t="s">
        <v>492</v>
      </c>
      <c r="M2339" t="s">
        <v>908</v>
      </c>
      <c r="N2339" t="s">
        <v>56</v>
      </c>
      <c r="O2339">
        <v>980279704</v>
      </c>
      <c r="R2339">
        <v>20140630</v>
      </c>
      <c r="S2339">
        <v>1000</v>
      </c>
      <c r="T2339">
        <v>1000</v>
      </c>
      <c r="U2339">
        <f t="shared" si="36"/>
        <v>2371946.36</v>
      </c>
      <c r="V2339" t="s">
        <v>2837</v>
      </c>
      <c r="W2339" t="s">
        <v>2838</v>
      </c>
    </row>
    <row r="2340" spans="1:23">
      <c r="A2340" t="s">
        <v>5</v>
      </c>
      <c r="B2340" t="s">
        <v>0</v>
      </c>
      <c r="C2340" t="s">
        <v>2829</v>
      </c>
      <c r="F2340" t="s">
        <v>7</v>
      </c>
      <c r="H2340" t="s">
        <v>1141</v>
      </c>
      <c r="I2340" t="s">
        <v>103</v>
      </c>
      <c r="M2340" t="s">
        <v>2830</v>
      </c>
      <c r="N2340" t="s">
        <v>56</v>
      </c>
      <c r="O2340">
        <v>982501496</v>
      </c>
      <c r="R2340">
        <v>20140630</v>
      </c>
      <c r="S2340">
        <v>1000</v>
      </c>
      <c r="T2340">
        <v>1000</v>
      </c>
      <c r="U2340">
        <f t="shared" si="36"/>
        <v>2372946.36</v>
      </c>
      <c r="V2340" t="s">
        <v>4002</v>
      </c>
      <c r="W2340" t="s">
        <v>4003</v>
      </c>
    </row>
    <row r="2341" spans="1:23">
      <c r="A2341" t="s">
        <v>5</v>
      </c>
      <c r="B2341" t="s">
        <v>0</v>
      </c>
      <c r="C2341" t="s">
        <v>4667</v>
      </c>
      <c r="F2341" t="s">
        <v>7</v>
      </c>
      <c r="H2341" t="s">
        <v>4668</v>
      </c>
      <c r="I2341" t="s">
        <v>4669</v>
      </c>
      <c r="M2341" t="s">
        <v>4670</v>
      </c>
      <c r="N2341" t="s">
        <v>56</v>
      </c>
      <c r="O2341">
        <v>983625901</v>
      </c>
      <c r="R2341">
        <v>20140630</v>
      </c>
      <c r="S2341">
        <v>1000</v>
      </c>
      <c r="T2341">
        <v>1000</v>
      </c>
      <c r="U2341">
        <f t="shared" si="36"/>
        <v>2373946.36</v>
      </c>
      <c r="V2341" t="s">
        <v>2267</v>
      </c>
      <c r="W2341" t="s">
        <v>277</v>
      </c>
    </row>
    <row r="2342" spans="1:23">
      <c r="A2342" t="s">
        <v>5</v>
      </c>
      <c r="B2342" t="s">
        <v>0</v>
      </c>
      <c r="C2342" t="s">
        <v>2268</v>
      </c>
      <c r="F2342" t="s">
        <v>7</v>
      </c>
      <c r="H2342" t="s">
        <v>2269</v>
      </c>
      <c r="I2342" t="s">
        <v>260</v>
      </c>
      <c r="M2342" t="s">
        <v>2270</v>
      </c>
      <c r="N2342" t="s">
        <v>11</v>
      </c>
      <c r="O2342">
        <v>940103662</v>
      </c>
      <c r="R2342">
        <v>20140630</v>
      </c>
      <c r="S2342">
        <v>250</v>
      </c>
      <c r="T2342">
        <v>750</v>
      </c>
      <c r="U2342">
        <f t="shared" si="36"/>
        <v>2374696.36</v>
      </c>
      <c r="V2342" t="s">
        <v>117</v>
      </c>
      <c r="W2342" t="s">
        <v>118</v>
      </c>
    </row>
    <row r="2343" spans="1:23">
      <c r="A2343" t="s">
        <v>5</v>
      </c>
      <c r="B2343" t="s">
        <v>0</v>
      </c>
      <c r="C2343" t="s">
        <v>2628</v>
      </c>
      <c r="F2343" t="s">
        <v>7</v>
      </c>
      <c r="H2343" t="s">
        <v>2629</v>
      </c>
      <c r="I2343" t="s">
        <v>336</v>
      </c>
      <c r="M2343" t="s">
        <v>514</v>
      </c>
      <c r="N2343" t="s">
        <v>11</v>
      </c>
      <c r="O2343">
        <v>943034549</v>
      </c>
      <c r="R2343">
        <v>20140630</v>
      </c>
      <c r="S2343">
        <v>150</v>
      </c>
      <c r="T2343">
        <v>750</v>
      </c>
      <c r="U2343">
        <f t="shared" si="36"/>
        <v>2375446.36</v>
      </c>
      <c r="V2343" t="s">
        <v>111</v>
      </c>
      <c r="W2343" t="s">
        <v>7681</v>
      </c>
    </row>
    <row r="2344" spans="1:23">
      <c r="A2344" t="s">
        <v>5</v>
      </c>
      <c r="B2344" t="s">
        <v>0</v>
      </c>
      <c r="C2344" t="s">
        <v>2571</v>
      </c>
      <c r="F2344" t="s">
        <v>7</v>
      </c>
      <c r="H2344" t="s">
        <v>22</v>
      </c>
      <c r="I2344" t="s">
        <v>23</v>
      </c>
      <c r="M2344" t="s">
        <v>24</v>
      </c>
      <c r="N2344" t="s">
        <v>18</v>
      </c>
      <c r="O2344">
        <v>600604010</v>
      </c>
      <c r="R2344">
        <v>20140630</v>
      </c>
      <c r="S2344">
        <v>500</v>
      </c>
      <c r="T2344">
        <v>750</v>
      </c>
      <c r="U2344">
        <f t="shared" si="36"/>
        <v>2376196.36</v>
      </c>
      <c r="V2344" t="s">
        <v>43</v>
      </c>
      <c r="W2344" t="s">
        <v>32</v>
      </c>
    </row>
    <row r="2345" spans="1:23">
      <c r="A2345" t="s">
        <v>5</v>
      </c>
      <c r="B2345" t="s">
        <v>0</v>
      </c>
      <c r="C2345" t="s">
        <v>3075</v>
      </c>
      <c r="F2345" t="s">
        <v>7</v>
      </c>
      <c r="H2345" t="s">
        <v>2802</v>
      </c>
      <c r="I2345" t="s">
        <v>1476</v>
      </c>
      <c r="M2345" t="s">
        <v>2803</v>
      </c>
      <c r="N2345" t="s">
        <v>170</v>
      </c>
      <c r="O2345">
        <v>840783321</v>
      </c>
      <c r="R2345">
        <v>20140630</v>
      </c>
      <c r="S2345">
        <v>250</v>
      </c>
      <c r="T2345">
        <v>750</v>
      </c>
      <c r="U2345">
        <f t="shared" si="36"/>
        <v>2376946.36</v>
      </c>
      <c r="V2345" t="s">
        <v>2616</v>
      </c>
      <c r="W2345" t="s">
        <v>2617</v>
      </c>
    </row>
    <row r="2346" spans="1:23">
      <c r="A2346" t="s">
        <v>5</v>
      </c>
      <c r="B2346" t="s">
        <v>0</v>
      </c>
      <c r="C2346" t="s">
        <v>2917</v>
      </c>
      <c r="F2346" t="s">
        <v>7</v>
      </c>
      <c r="H2346" t="s">
        <v>2918</v>
      </c>
      <c r="I2346" t="s">
        <v>147</v>
      </c>
      <c r="M2346" t="s">
        <v>55</v>
      </c>
      <c r="N2346" t="s">
        <v>56</v>
      </c>
      <c r="O2346">
        <v>98107</v>
      </c>
      <c r="R2346">
        <v>20140630</v>
      </c>
      <c r="S2346">
        <v>250</v>
      </c>
      <c r="T2346">
        <v>750</v>
      </c>
      <c r="U2346">
        <f t="shared" si="36"/>
        <v>2377696.36</v>
      </c>
      <c r="V2346" t="s">
        <v>177</v>
      </c>
      <c r="W2346" t="s">
        <v>178</v>
      </c>
    </row>
    <row r="2347" spans="1:23">
      <c r="A2347" t="s">
        <v>5</v>
      </c>
      <c r="B2347" t="s">
        <v>0</v>
      </c>
      <c r="C2347" t="s">
        <v>2029</v>
      </c>
      <c r="F2347" t="s">
        <v>7</v>
      </c>
      <c r="H2347" t="s">
        <v>326</v>
      </c>
      <c r="I2347" t="s">
        <v>327</v>
      </c>
      <c r="M2347" t="s">
        <v>328</v>
      </c>
      <c r="N2347" t="s">
        <v>129</v>
      </c>
      <c r="O2347">
        <v>971243741</v>
      </c>
      <c r="R2347">
        <v>20140630</v>
      </c>
      <c r="S2347">
        <v>175</v>
      </c>
      <c r="T2347">
        <v>685</v>
      </c>
      <c r="U2347">
        <f t="shared" si="36"/>
        <v>2378381.36</v>
      </c>
      <c r="V2347" t="s">
        <v>1500</v>
      </c>
      <c r="W2347" t="s">
        <v>1501</v>
      </c>
    </row>
    <row r="2348" spans="1:23">
      <c r="A2348" t="s">
        <v>5</v>
      </c>
      <c r="B2348" t="s">
        <v>0</v>
      </c>
      <c r="C2348" t="s">
        <v>215</v>
      </c>
      <c r="F2348" t="s">
        <v>7</v>
      </c>
      <c r="H2348" t="s">
        <v>216</v>
      </c>
      <c r="I2348" t="s">
        <v>217</v>
      </c>
      <c r="M2348" t="s">
        <v>218</v>
      </c>
      <c r="N2348" t="s">
        <v>18</v>
      </c>
      <c r="O2348">
        <v>618560211</v>
      </c>
      <c r="R2348">
        <v>20140630</v>
      </c>
      <c r="S2348">
        <v>175</v>
      </c>
      <c r="T2348">
        <v>675</v>
      </c>
      <c r="U2348">
        <f t="shared" si="36"/>
        <v>2379056.36</v>
      </c>
      <c r="V2348" t="s">
        <v>3712</v>
      </c>
      <c r="W2348" t="s">
        <v>10797</v>
      </c>
    </row>
    <row r="2349" spans="1:23">
      <c r="A2349" t="s">
        <v>5</v>
      </c>
      <c r="B2349" t="s">
        <v>0</v>
      </c>
      <c r="C2349" t="s">
        <v>4107</v>
      </c>
      <c r="F2349" t="s">
        <v>7</v>
      </c>
      <c r="H2349" t="s">
        <v>2127</v>
      </c>
      <c r="I2349" t="s">
        <v>1321</v>
      </c>
      <c r="M2349" t="s">
        <v>2140</v>
      </c>
      <c r="N2349" t="s">
        <v>1814</v>
      </c>
      <c r="O2349">
        <v>735057521</v>
      </c>
      <c r="R2349">
        <v>20140630</v>
      </c>
      <c r="S2349">
        <v>150</v>
      </c>
      <c r="T2349">
        <v>650</v>
      </c>
      <c r="U2349">
        <f t="shared" si="36"/>
        <v>2379706.36</v>
      </c>
      <c r="V2349" t="s">
        <v>1423</v>
      </c>
      <c r="W2349" t="s">
        <v>1424</v>
      </c>
    </row>
    <row r="2350" spans="1:23">
      <c r="A2350" t="s">
        <v>5</v>
      </c>
      <c r="B2350" t="s">
        <v>0</v>
      </c>
      <c r="C2350" t="s">
        <v>5493</v>
      </c>
      <c r="F2350" t="s">
        <v>7</v>
      </c>
      <c r="H2350" t="s">
        <v>5400</v>
      </c>
      <c r="I2350" t="s">
        <v>70</v>
      </c>
      <c r="M2350" t="s">
        <v>1246</v>
      </c>
      <c r="N2350" t="s">
        <v>437</v>
      </c>
      <c r="O2350">
        <v>803011014</v>
      </c>
      <c r="R2350">
        <v>20140630</v>
      </c>
      <c r="S2350">
        <v>400</v>
      </c>
      <c r="T2350">
        <v>620</v>
      </c>
      <c r="U2350">
        <f t="shared" si="36"/>
        <v>2380326.36</v>
      </c>
      <c r="V2350" t="s">
        <v>1166</v>
      </c>
      <c r="W2350" t="s">
        <v>13</v>
      </c>
    </row>
    <row r="2351" spans="1:23">
      <c r="A2351" t="s">
        <v>5</v>
      </c>
      <c r="B2351" t="s">
        <v>0</v>
      </c>
      <c r="C2351" t="s">
        <v>4578</v>
      </c>
      <c r="F2351" t="s">
        <v>7</v>
      </c>
      <c r="H2351" t="s">
        <v>3859</v>
      </c>
      <c r="I2351" t="s">
        <v>207</v>
      </c>
      <c r="M2351" t="s">
        <v>473</v>
      </c>
      <c r="N2351" t="s">
        <v>11</v>
      </c>
      <c r="O2351">
        <v>911041301</v>
      </c>
      <c r="R2351">
        <v>20140630</v>
      </c>
      <c r="S2351">
        <v>500</v>
      </c>
      <c r="T2351">
        <v>600</v>
      </c>
      <c r="U2351">
        <f t="shared" si="36"/>
        <v>2380926.36</v>
      </c>
      <c r="V2351" t="s">
        <v>117</v>
      </c>
      <c r="W2351" t="s">
        <v>117</v>
      </c>
    </row>
    <row r="2352" spans="1:23">
      <c r="A2352" t="s">
        <v>5</v>
      </c>
      <c r="B2352" t="s">
        <v>0</v>
      </c>
      <c r="C2352" t="s">
        <v>5066</v>
      </c>
      <c r="F2352" t="s">
        <v>7</v>
      </c>
      <c r="H2352" t="s">
        <v>5067</v>
      </c>
      <c r="I2352" t="s">
        <v>5068</v>
      </c>
      <c r="M2352" t="s">
        <v>514</v>
      </c>
      <c r="N2352" t="s">
        <v>11</v>
      </c>
      <c r="O2352">
        <v>943034143</v>
      </c>
      <c r="R2352">
        <v>20140630</v>
      </c>
      <c r="S2352">
        <v>250</v>
      </c>
      <c r="T2352">
        <v>600</v>
      </c>
      <c r="U2352">
        <f t="shared" si="36"/>
        <v>2381526.36</v>
      </c>
      <c r="V2352" t="s">
        <v>1926</v>
      </c>
      <c r="W2352" t="s">
        <v>1927</v>
      </c>
    </row>
    <row r="2353" spans="1:23">
      <c r="A2353" t="s">
        <v>5</v>
      </c>
      <c r="B2353" t="s">
        <v>0</v>
      </c>
      <c r="C2353" t="s">
        <v>6175</v>
      </c>
      <c r="F2353" t="s">
        <v>7</v>
      </c>
      <c r="H2353" t="s">
        <v>5924</v>
      </c>
      <c r="I2353" t="s">
        <v>2004</v>
      </c>
      <c r="M2353" t="s">
        <v>275</v>
      </c>
      <c r="N2353" t="s">
        <v>11</v>
      </c>
      <c r="O2353">
        <v>900255103</v>
      </c>
      <c r="R2353">
        <v>20140630</v>
      </c>
      <c r="S2353">
        <v>100</v>
      </c>
      <c r="T2353">
        <v>600</v>
      </c>
      <c r="U2353">
        <f t="shared" si="36"/>
        <v>2382126.36</v>
      </c>
      <c r="V2353" t="s">
        <v>111</v>
      </c>
      <c r="W2353" t="s">
        <v>1815</v>
      </c>
    </row>
    <row r="2354" spans="1:23">
      <c r="A2354" t="s">
        <v>5</v>
      </c>
      <c r="B2354" t="s">
        <v>0</v>
      </c>
      <c r="C2354" t="s">
        <v>5329</v>
      </c>
      <c r="F2354" t="s">
        <v>7</v>
      </c>
      <c r="H2354" t="s">
        <v>679</v>
      </c>
      <c r="I2354" t="s">
        <v>567</v>
      </c>
      <c r="M2354" t="s">
        <v>2419</v>
      </c>
      <c r="N2354" t="s">
        <v>966</v>
      </c>
      <c r="O2354">
        <v>31011232</v>
      </c>
      <c r="R2354">
        <v>20140630</v>
      </c>
      <c r="S2354">
        <v>500</v>
      </c>
      <c r="T2354">
        <v>600</v>
      </c>
      <c r="U2354">
        <f t="shared" si="36"/>
        <v>2382726.36</v>
      </c>
      <c r="V2354" t="s">
        <v>111</v>
      </c>
      <c r="W2354" t="s">
        <v>1517</v>
      </c>
    </row>
    <row r="2355" spans="1:23">
      <c r="A2355" t="s">
        <v>5</v>
      </c>
      <c r="B2355" t="s">
        <v>0</v>
      </c>
      <c r="C2355" t="s">
        <v>4519</v>
      </c>
      <c r="F2355" t="s">
        <v>7</v>
      </c>
      <c r="H2355" t="s">
        <v>3385</v>
      </c>
      <c r="I2355" t="s">
        <v>3386</v>
      </c>
      <c r="M2355" t="s">
        <v>3387</v>
      </c>
      <c r="N2355" t="s">
        <v>1814</v>
      </c>
      <c r="O2355">
        <v>731166416</v>
      </c>
      <c r="R2355">
        <v>20140630</v>
      </c>
      <c r="S2355">
        <v>250</v>
      </c>
      <c r="T2355">
        <v>600</v>
      </c>
      <c r="U2355">
        <f t="shared" si="36"/>
        <v>2383326.36</v>
      </c>
      <c r="V2355" t="s">
        <v>2483</v>
      </c>
      <c r="W2355" t="s">
        <v>277</v>
      </c>
    </row>
    <row r="2356" spans="1:23">
      <c r="A2356" t="s">
        <v>5</v>
      </c>
      <c r="B2356" t="s">
        <v>0</v>
      </c>
      <c r="C2356" t="s">
        <v>4088</v>
      </c>
      <c r="F2356" t="s">
        <v>7</v>
      </c>
      <c r="H2356" t="s">
        <v>3382</v>
      </c>
      <c r="I2356" t="s">
        <v>3383</v>
      </c>
      <c r="M2356" t="s">
        <v>1318</v>
      </c>
      <c r="N2356" t="s">
        <v>129</v>
      </c>
      <c r="O2356">
        <v>972229701</v>
      </c>
      <c r="R2356">
        <v>20140630</v>
      </c>
      <c r="S2356">
        <v>300</v>
      </c>
      <c r="T2356">
        <v>600</v>
      </c>
      <c r="U2356">
        <f t="shared" si="36"/>
        <v>2383926.36</v>
      </c>
      <c r="V2356" t="s">
        <v>2954</v>
      </c>
      <c r="W2356" t="s">
        <v>2955</v>
      </c>
    </row>
    <row r="2357" spans="1:23">
      <c r="A2357" t="s">
        <v>5</v>
      </c>
      <c r="B2357" t="s">
        <v>0</v>
      </c>
      <c r="C2357" t="s">
        <v>3365</v>
      </c>
      <c r="F2357" t="s">
        <v>7</v>
      </c>
      <c r="H2357" t="s">
        <v>3366</v>
      </c>
      <c r="I2357" t="s">
        <v>3367</v>
      </c>
      <c r="M2357" t="s">
        <v>3368</v>
      </c>
      <c r="N2357" t="s">
        <v>11</v>
      </c>
      <c r="O2357">
        <v>905021000</v>
      </c>
      <c r="R2357">
        <v>20140630</v>
      </c>
      <c r="S2357">
        <v>250</v>
      </c>
      <c r="T2357">
        <v>550</v>
      </c>
      <c r="U2357">
        <f t="shared" si="36"/>
        <v>2384476.36</v>
      </c>
      <c r="V2357" t="s">
        <v>3414</v>
      </c>
      <c r="W2357" t="s">
        <v>2057</v>
      </c>
    </row>
    <row r="2358" spans="1:23">
      <c r="A2358" t="s">
        <v>5</v>
      </c>
      <c r="B2358" t="s">
        <v>0</v>
      </c>
      <c r="C2358" t="s">
        <v>5198</v>
      </c>
      <c r="F2358" t="s">
        <v>7</v>
      </c>
      <c r="H2358" t="s">
        <v>2898</v>
      </c>
      <c r="I2358" t="s">
        <v>2899</v>
      </c>
      <c r="M2358" t="s">
        <v>10</v>
      </c>
      <c r="N2358" t="s">
        <v>11</v>
      </c>
      <c r="O2358">
        <v>941582151</v>
      </c>
      <c r="R2358">
        <v>20140630</v>
      </c>
      <c r="S2358">
        <v>100</v>
      </c>
      <c r="T2358">
        <v>550</v>
      </c>
      <c r="U2358">
        <f t="shared" si="36"/>
        <v>2385026.36</v>
      </c>
      <c r="V2358" t="s">
        <v>1495</v>
      </c>
      <c r="W2358" t="s">
        <v>159</v>
      </c>
    </row>
    <row r="2359" spans="1:23">
      <c r="A2359" t="s">
        <v>5</v>
      </c>
      <c r="B2359" t="s">
        <v>0</v>
      </c>
      <c r="C2359" t="s">
        <v>225</v>
      </c>
      <c r="F2359" t="s">
        <v>7</v>
      </c>
      <c r="H2359" t="s">
        <v>226</v>
      </c>
      <c r="I2359" t="s">
        <v>227</v>
      </c>
      <c r="M2359" t="s">
        <v>202</v>
      </c>
      <c r="N2359" t="s">
        <v>203</v>
      </c>
      <c r="O2359">
        <v>200102917</v>
      </c>
      <c r="R2359">
        <v>20140630</v>
      </c>
      <c r="S2359">
        <v>250</v>
      </c>
      <c r="T2359">
        <v>550</v>
      </c>
      <c r="U2359">
        <f t="shared" si="36"/>
        <v>2385576.36</v>
      </c>
      <c r="V2359" t="s">
        <v>2852</v>
      </c>
      <c r="W2359" t="s">
        <v>2853</v>
      </c>
    </row>
    <row r="2360" spans="1:23">
      <c r="A2360" t="s">
        <v>5</v>
      </c>
      <c r="B2360" t="s">
        <v>0</v>
      </c>
      <c r="C2360" t="s">
        <v>1663</v>
      </c>
      <c r="F2360" t="s">
        <v>7</v>
      </c>
      <c r="H2360" t="s">
        <v>974</v>
      </c>
      <c r="I2360" t="s">
        <v>975</v>
      </c>
      <c r="M2360" t="s">
        <v>976</v>
      </c>
      <c r="N2360" t="s">
        <v>687</v>
      </c>
      <c r="O2360">
        <v>209012538</v>
      </c>
      <c r="R2360">
        <v>20140630</v>
      </c>
      <c r="S2360">
        <v>150</v>
      </c>
      <c r="T2360">
        <v>550</v>
      </c>
      <c r="U2360">
        <f t="shared" si="36"/>
        <v>2386126.36</v>
      </c>
      <c r="V2360" t="s">
        <v>2852</v>
      </c>
      <c r="W2360" t="s">
        <v>2853</v>
      </c>
    </row>
    <row r="2361" spans="1:23">
      <c r="A2361" t="s">
        <v>5</v>
      </c>
      <c r="B2361" t="s">
        <v>0</v>
      </c>
      <c r="C2361" t="s">
        <v>4036</v>
      </c>
      <c r="F2361" t="s">
        <v>7</v>
      </c>
      <c r="H2361" t="s">
        <v>4037</v>
      </c>
      <c r="I2361" t="s">
        <v>1609</v>
      </c>
      <c r="M2361" t="s">
        <v>4038</v>
      </c>
      <c r="N2361" t="s">
        <v>11</v>
      </c>
      <c r="O2361">
        <v>907040116</v>
      </c>
      <c r="R2361">
        <v>20140630</v>
      </c>
      <c r="S2361">
        <v>500</v>
      </c>
      <c r="T2361">
        <v>500</v>
      </c>
      <c r="U2361">
        <f t="shared" si="36"/>
        <v>2386626.36</v>
      </c>
      <c r="V2361" t="s">
        <v>43</v>
      </c>
      <c r="W2361" t="s">
        <v>2739</v>
      </c>
    </row>
    <row r="2362" spans="1:23">
      <c r="A2362" t="s">
        <v>5</v>
      </c>
      <c r="B2362" t="s">
        <v>0</v>
      </c>
      <c r="C2362" t="s">
        <v>6092</v>
      </c>
      <c r="F2362" t="s">
        <v>7</v>
      </c>
      <c r="H2362" t="s">
        <v>6093</v>
      </c>
      <c r="I2362" t="s">
        <v>6094</v>
      </c>
      <c r="M2362" t="s">
        <v>606</v>
      </c>
      <c r="N2362" t="s">
        <v>11</v>
      </c>
      <c r="O2362">
        <v>945685564</v>
      </c>
      <c r="R2362">
        <v>20140630</v>
      </c>
      <c r="S2362">
        <v>500</v>
      </c>
      <c r="T2362">
        <v>500</v>
      </c>
      <c r="U2362">
        <f t="shared" si="36"/>
        <v>2387126.36</v>
      </c>
      <c r="V2362" t="s">
        <v>43</v>
      </c>
      <c r="W2362" t="s">
        <v>9407</v>
      </c>
    </row>
    <row r="2363" spans="1:23">
      <c r="A2363" t="s">
        <v>5</v>
      </c>
      <c r="B2363" t="s">
        <v>0</v>
      </c>
      <c r="C2363" t="s">
        <v>3510</v>
      </c>
      <c r="F2363" t="s">
        <v>7</v>
      </c>
      <c r="H2363" t="s">
        <v>3511</v>
      </c>
      <c r="I2363" t="s">
        <v>3512</v>
      </c>
      <c r="M2363" t="s">
        <v>3513</v>
      </c>
      <c r="N2363" t="s">
        <v>437</v>
      </c>
      <c r="O2363">
        <v>816219311</v>
      </c>
      <c r="R2363">
        <v>20140630</v>
      </c>
      <c r="S2363">
        <v>500</v>
      </c>
      <c r="T2363">
        <v>500</v>
      </c>
      <c r="U2363">
        <f t="shared" si="36"/>
        <v>2387626.36</v>
      </c>
      <c r="V2363" t="s">
        <v>43</v>
      </c>
      <c r="W2363" t="s">
        <v>9407</v>
      </c>
    </row>
    <row r="2364" spans="1:23">
      <c r="A2364" t="s">
        <v>5</v>
      </c>
      <c r="B2364" t="s">
        <v>0</v>
      </c>
      <c r="C2364" t="s">
        <v>5823</v>
      </c>
      <c r="F2364" t="s">
        <v>7</v>
      </c>
      <c r="H2364" t="s">
        <v>5824</v>
      </c>
      <c r="I2364" t="s">
        <v>2744</v>
      </c>
      <c r="M2364" t="s">
        <v>5825</v>
      </c>
      <c r="N2364" t="s">
        <v>123</v>
      </c>
      <c r="O2364">
        <v>346394071</v>
      </c>
      <c r="R2364">
        <v>20140630</v>
      </c>
      <c r="S2364">
        <v>500</v>
      </c>
      <c r="T2364">
        <v>500</v>
      </c>
      <c r="U2364">
        <f t="shared" si="36"/>
        <v>2388126.36</v>
      </c>
      <c r="V2364" t="s">
        <v>43</v>
      </c>
      <c r="W2364" t="s">
        <v>9407</v>
      </c>
    </row>
    <row r="2365" spans="1:23">
      <c r="A2365" t="s">
        <v>5</v>
      </c>
      <c r="B2365" t="s">
        <v>0</v>
      </c>
      <c r="C2365" t="s">
        <v>4820</v>
      </c>
      <c r="F2365" t="s">
        <v>7</v>
      </c>
      <c r="H2365" t="s">
        <v>4492</v>
      </c>
      <c r="I2365" t="s">
        <v>1413</v>
      </c>
      <c r="M2365" t="s">
        <v>4493</v>
      </c>
      <c r="N2365" t="s">
        <v>597</v>
      </c>
      <c r="O2365">
        <v>303383207</v>
      </c>
      <c r="R2365">
        <v>20140630</v>
      </c>
      <c r="S2365">
        <v>300</v>
      </c>
      <c r="T2365">
        <v>500</v>
      </c>
      <c r="U2365">
        <f t="shared" si="36"/>
        <v>2388626.36</v>
      </c>
      <c r="V2365" t="s">
        <v>43</v>
      </c>
      <c r="W2365" t="s">
        <v>9407</v>
      </c>
    </row>
    <row r="2366" spans="1:23">
      <c r="A2366" t="s">
        <v>5</v>
      </c>
      <c r="B2366" t="s">
        <v>0</v>
      </c>
      <c r="C2366" t="s">
        <v>4262</v>
      </c>
      <c r="F2366" t="s">
        <v>7</v>
      </c>
      <c r="H2366" t="s">
        <v>2272</v>
      </c>
      <c r="I2366" t="s">
        <v>4</v>
      </c>
      <c r="M2366" t="s">
        <v>2273</v>
      </c>
      <c r="N2366" t="s">
        <v>1589</v>
      </c>
      <c r="O2366">
        <v>838144439</v>
      </c>
      <c r="R2366">
        <v>20140630</v>
      </c>
      <c r="S2366">
        <v>250</v>
      </c>
      <c r="T2366">
        <v>500</v>
      </c>
      <c r="U2366">
        <f t="shared" si="36"/>
        <v>2389126.36</v>
      </c>
      <c r="V2366" t="s">
        <v>2498</v>
      </c>
      <c r="W2366" t="s">
        <v>550</v>
      </c>
    </row>
    <row r="2367" spans="1:23">
      <c r="A2367" t="s">
        <v>5</v>
      </c>
      <c r="B2367" t="s">
        <v>0</v>
      </c>
      <c r="C2367" t="s">
        <v>940</v>
      </c>
      <c r="F2367" t="s">
        <v>7</v>
      </c>
      <c r="H2367" t="s">
        <v>941</v>
      </c>
      <c r="I2367" t="s">
        <v>942</v>
      </c>
      <c r="M2367" t="s">
        <v>943</v>
      </c>
      <c r="N2367" t="s">
        <v>18</v>
      </c>
      <c r="O2367">
        <v>600153866</v>
      </c>
      <c r="R2367">
        <v>20140630</v>
      </c>
      <c r="S2367">
        <v>500</v>
      </c>
      <c r="T2367">
        <v>500</v>
      </c>
      <c r="U2367">
        <f t="shared" si="36"/>
        <v>2389626.36</v>
      </c>
      <c r="V2367" t="s">
        <v>935</v>
      </c>
      <c r="W2367" t="s">
        <v>88</v>
      </c>
    </row>
    <row r="2368" spans="1:23">
      <c r="A2368" t="s">
        <v>5</v>
      </c>
      <c r="B2368" t="s">
        <v>0</v>
      </c>
      <c r="C2368" t="s">
        <v>5606</v>
      </c>
      <c r="F2368" t="s">
        <v>7</v>
      </c>
      <c r="H2368" t="s">
        <v>2678</v>
      </c>
      <c r="I2368" t="s">
        <v>1639</v>
      </c>
      <c r="M2368" t="s">
        <v>380</v>
      </c>
      <c r="N2368" t="s">
        <v>18</v>
      </c>
      <c r="O2368">
        <v>606142870</v>
      </c>
      <c r="R2368">
        <v>20140630</v>
      </c>
      <c r="S2368">
        <v>400</v>
      </c>
      <c r="T2368">
        <v>500</v>
      </c>
      <c r="U2368">
        <f t="shared" si="36"/>
        <v>2390126.36</v>
      </c>
      <c r="V2368" t="s">
        <v>117</v>
      </c>
      <c r="W2368" t="s">
        <v>135</v>
      </c>
    </row>
    <row r="2369" spans="1:23">
      <c r="A2369" t="s">
        <v>5</v>
      </c>
      <c r="B2369" t="s">
        <v>0</v>
      </c>
      <c r="C2369" t="s">
        <v>6111</v>
      </c>
      <c r="F2369" t="s">
        <v>7</v>
      </c>
      <c r="H2369" t="s">
        <v>6112</v>
      </c>
      <c r="I2369" t="s">
        <v>59</v>
      </c>
      <c r="M2369" t="s">
        <v>2050</v>
      </c>
      <c r="N2369" t="s">
        <v>18</v>
      </c>
      <c r="O2369">
        <v>618022844</v>
      </c>
      <c r="R2369">
        <v>20140630</v>
      </c>
      <c r="S2369">
        <v>500</v>
      </c>
      <c r="T2369">
        <v>500</v>
      </c>
      <c r="U2369">
        <f t="shared" si="36"/>
        <v>2390626.36</v>
      </c>
      <c r="V2369" t="s">
        <v>43</v>
      </c>
      <c r="W2369" t="s">
        <v>1662</v>
      </c>
    </row>
    <row r="2370" spans="1:23">
      <c r="A2370" t="s">
        <v>5</v>
      </c>
      <c r="B2370" t="s">
        <v>0</v>
      </c>
      <c r="C2370" t="s">
        <v>3109</v>
      </c>
      <c r="F2370" t="s">
        <v>7</v>
      </c>
      <c r="H2370" t="s">
        <v>1189</v>
      </c>
      <c r="I2370" t="s">
        <v>3110</v>
      </c>
      <c r="M2370" t="s">
        <v>1772</v>
      </c>
      <c r="N2370" t="s">
        <v>2</v>
      </c>
      <c r="O2370">
        <v>17425301</v>
      </c>
      <c r="R2370">
        <v>20140630</v>
      </c>
      <c r="S2370">
        <v>500</v>
      </c>
      <c r="T2370">
        <v>500</v>
      </c>
      <c r="U2370">
        <f t="shared" si="36"/>
        <v>2391126.36</v>
      </c>
      <c r="V2370" t="s">
        <v>8501</v>
      </c>
      <c r="W2370" t="s">
        <v>13</v>
      </c>
    </row>
    <row r="2371" spans="1:23">
      <c r="A2371" t="s">
        <v>5</v>
      </c>
      <c r="B2371" t="s">
        <v>0</v>
      </c>
      <c r="C2371" t="s">
        <v>4004</v>
      </c>
      <c r="F2371" t="s">
        <v>7</v>
      </c>
      <c r="H2371" t="s">
        <v>4005</v>
      </c>
      <c r="I2371" t="s">
        <v>2510</v>
      </c>
      <c r="M2371" t="s">
        <v>4006</v>
      </c>
      <c r="N2371" t="s">
        <v>187</v>
      </c>
      <c r="O2371">
        <v>70696462</v>
      </c>
      <c r="R2371">
        <v>20140630</v>
      </c>
      <c r="S2371">
        <v>500</v>
      </c>
      <c r="T2371">
        <v>500</v>
      </c>
      <c r="U2371">
        <f t="shared" ref="U2371:U2434" si="37">U2370+T2371</f>
        <v>2391626.36</v>
      </c>
      <c r="V2371" t="s">
        <v>9001</v>
      </c>
      <c r="W2371" t="s">
        <v>159</v>
      </c>
    </row>
    <row r="2372" spans="1:23">
      <c r="A2372" t="s">
        <v>5</v>
      </c>
      <c r="B2372" t="s">
        <v>0</v>
      </c>
      <c r="C2372" t="s">
        <v>5634</v>
      </c>
      <c r="F2372" t="s">
        <v>7</v>
      </c>
      <c r="H2372" t="s">
        <v>571</v>
      </c>
      <c r="I2372" t="s">
        <v>492</v>
      </c>
      <c r="M2372" t="s">
        <v>572</v>
      </c>
      <c r="N2372" t="s">
        <v>187</v>
      </c>
      <c r="O2372">
        <v>82015741</v>
      </c>
      <c r="R2372">
        <v>20140630</v>
      </c>
      <c r="S2372">
        <v>250</v>
      </c>
      <c r="T2372">
        <v>500</v>
      </c>
      <c r="U2372">
        <f t="shared" si="37"/>
        <v>2392126.36</v>
      </c>
      <c r="V2372" t="s">
        <v>1231</v>
      </c>
      <c r="W2372" t="s">
        <v>1232</v>
      </c>
    </row>
    <row r="2373" spans="1:23">
      <c r="A2373" t="s">
        <v>5</v>
      </c>
      <c r="B2373" t="s">
        <v>0</v>
      </c>
      <c r="C2373" t="s">
        <v>2845</v>
      </c>
      <c r="F2373" t="s">
        <v>7</v>
      </c>
      <c r="H2373" t="s">
        <v>2846</v>
      </c>
      <c r="I2373" t="s">
        <v>2847</v>
      </c>
      <c r="M2373" t="s">
        <v>2848</v>
      </c>
      <c r="N2373" t="s">
        <v>193</v>
      </c>
      <c r="O2373">
        <v>761073557</v>
      </c>
      <c r="R2373">
        <v>20140630</v>
      </c>
      <c r="S2373">
        <v>500</v>
      </c>
      <c r="T2373">
        <v>500</v>
      </c>
      <c r="U2373">
        <f t="shared" si="37"/>
        <v>2392626.36</v>
      </c>
      <c r="V2373" t="s">
        <v>43</v>
      </c>
      <c r="W2373" t="s">
        <v>1128</v>
      </c>
    </row>
    <row r="2374" spans="1:23">
      <c r="A2374" t="s">
        <v>5</v>
      </c>
      <c r="B2374" t="s">
        <v>0</v>
      </c>
      <c r="C2374" t="s">
        <v>5447</v>
      </c>
      <c r="F2374" t="s">
        <v>7</v>
      </c>
      <c r="H2374" t="s">
        <v>5448</v>
      </c>
      <c r="I2374" t="s">
        <v>1609</v>
      </c>
      <c r="M2374" t="s">
        <v>139</v>
      </c>
      <c r="N2374" t="s">
        <v>140</v>
      </c>
      <c r="O2374">
        <v>532091164</v>
      </c>
      <c r="R2374">
        <v>20140630</v>
      </c>
      <c r="S2374">
        <v>500</v>
      </c>
      <c r="T2374">
        <v>500</v>
      </c>
      <c r="U2374">
        <f t="shared" si="37"/>
        <v>2393126.36</v>
      </c>
      <c r="V2374" t="s">
        <v>111</v>
      </c>
      <c r="W2374" t="s">
        <v>188</v>
      </c>
    </row>
    <row r="2375" spans="1:23">
      <c r="A2375" t="s">
        <v>5</v>
      </c>
      <c r="B2375" t="s">
        <v>0</v>
      </c>
      <c r="C2375" t="s">
        <v>5409</v>
      </c>
      <c r="F2375" t="s">
        <v>7</v>
      </c>
      <c r="H2375" t="s">
        <v>5410</v>
      </c>
      <c r="I2375" t="s">
        <v>35</v>
      </c>
      <c r="M2375" t="s">
        <v>684</v>
      </c>
      <c r="R2375">
        <v>20140630</v>
      </c>
      <c r="S2375">
        <v>500</v>
      </c>
      <c r="T2375">
        <v>500</v>
      </c>
      <c r="U2375">
        <f t="shared" si="37"/>
        <v>2393626.36</v>
      </c>
      <c r="V2375" t="s">
        <v>111</v>
      </c>
      <c r="W2375" t="s">
        <v>188</v>
      </c>
    </row>
    <row r="2376" spans="1:23">
      <c r="A2376" t="s">
        <v>5</v>
      </c>
      <c r="B2376" t="s">
        <v>0</v>
      </c>
      <c r="C2376" t="s">
        <v>3048</v>
      </c>
      <c r="F2376" t="s">
        <v>7</v>
      </c>
      <c r="H2376" t="s">
        <v>3049</v>
      </c>
      <c r="I2376" t="s">
        <v>4</v>
      </c>
      <c r="M2376" t="s">
        <v>638</v>
      </c>
      <c r="N2376" t="s">
        <v>11</v>
      </c>
      <c r="O2376">
        <v>940252355</v>
      </c>
      <c r="R2376">
        <v>20140630</v>
      </c>
      <c r="S2376">
        <v>150</v>
      </c>
      <c r="T2376">
        <v>450</v>
      </c>
      <c r="U2376">
        <f t="shared" si="37"/>
        <v>2394076.36</v>
      </c>
      <c r="V2376" t="s">
        <v>2328</v>
      </c>
      <c r="W2376" t="s">
        <v>2329</v>
      </c>
    </row>
    <row r="2377" spans="1:23">
      <c r="A2377" t="s">
        <v>5</v>
      </c>
      <c r="B2377" t="s">
        <v>0</v>
      </c>
      <c r="C2377" t="s">
        <v>3115</v>
      </c>
      <c r="F2377" t="s">
        <v>7</v>
      </c>
      <c r="H2377" t="s">
        <v>3116</v>
      </c>
      <c r="I2377" t="s">
        <v>3117</v>
      </c>
      <c r="M2377" t="s">
        <v>275</v>
      </c>
      <c r="N2377" t="s">
        <v>11</v>
      </c>
      <c r="O2377">
        <v>900043825</v>
      </c>
      <c r="R2377">
        <v>20140630</v>
      </c>
      <c r="S2377">
        <v>250</v>
      </c>
      <c r="T2377">
        <v>450</v>
      </c>
      <c r="U2377">
        <f t="shared" si="37"/>
        <v>2394526.36</v>
      </c>
      <c r="V2377" t="s">
        <v>10782</v>
      </c>
      <c r="W2377" t="s">
        <v>10783</v>
      </c>
    </row>
    <row r="2378" spans="1:23">
      <c r="A2378" t="s">
        <v>5</v>
      </c>
      <c r="B2378" t="s">
        <v>0</v>
      </c>
      <c r="C2378" t="s">
        <v>644</v>
      </c>
      <c r="F2378" t="s">
        <v>7</v>
      </c>
      <c r="H2378" t="s">
        <v>645</v>
      </c>
      <c r="I2378" t="s">
        <v>646</v>
      </c>
      <c r="M2378" t="s">
        <v>647</v>
      </c>
      <c r="N2378" t="s">
        <v>170</v>
      </c>
      <c r="O2378">
        <v>847706565</v>
      </c>
      <c r="R2378">
        <v>20140630</v>
      </c>
      <c r="S2378">
        <v>125</v>
      </c>
      <c r="T2378">
        <v>425</v>
      </c>
      <c r="U2378">
        <f t="shared" si="37"/>
        <v>2394951.36</v>
      </c>
      <c r="V2378" t="s">
        <v>9854</v>
      </c>
      <c r="W2378" t="s">
        <v>32</v>
      </c>
    </row>
    <row r="2379" spans="1:23">
      <c r="A2379" t="s">
        <v>5</v>
      </c>
      <c r="B2379" t="s">
        <v>0</v>
      </c>
      <c r="C2379" t="s">
        <v>2201</v>
      </c>
      <c r="F2379" t="s">
        <v>7</v>
      </c>
      <c r="H2379" t="s">
        <v>461</v>
      </c>
      <c r="I2379" t="s">
        <v>462</v>
      </c>
      <c r="M2379" t="s">
        <v>463</v>
      </c>
      <c r="N2379" t="s">
        <v>11</v>
      </c>
      <c r="O2379">
        <v>940192348</v>
      </c>
      <c r="R2379">
        <v>20140630</v>
      </c>
      <c r="S2379">
        <v>100</v>
      </c>
      <c r="T2379">
        <v>400</v>
      </c>
      <c r="U2379">
        <f t="shared" si="37"/>
        <v>2395351.36</v>
      </c>
      <c r="V2379" t="s">
        <v>6415</v>
      </c>
      <c r="W2379" t="s">
        <v>6416</v>
      </c>
    </row>
    <row r="2380" spans="1:23">
      <c r="A2380" t="s">
        <v>5</v>
      </c>
      <c r="B2380" t="s">
        <v>0</v>
      </c>
      <c r="C2380" t="s">
        <v>6110</v>
      </c>
      <c r="F2380" t="s">
        <v>7</v>
      </c>
      <c r="H2380" t="s">
        <v>2573</v>
      </c>
      <c r="I2380" t="s">
        <v>2574</v>
      </c>
      <c r="M2380" t="s">
        <v>2575</v>
      </c>
      <c r="N2380" t="s">
        <v>11</v>
      </c>
      <c r="O2380">
        <v>959598505</v>
      </c>
      <c r="R2380">
        <v>20140630</v>
      </c>
      <c r="S2380">
        <v>100</v>
      </c>
      <c r="T2380">
        <v>400</v>
      </c>
      <c r="U2380">
        <f t="shared" si="37"/>
        <v>2395751.36</v>
      </c>
      <c r="V2380" t="s">
        <v>6415</v>
      </c>
      <c r="W2380" t="s">
        <v>6416</v>
      </c>
    </row>
    <row r="2381" spans="1:23">
      <c r="A2381" t="s">
        <v>5</v>
      </c>
      <c r="B2381" t="s">
        <v>0</v>
      </c>
      <c r="C2381" t="s">
        <v>3244</v>
      </c>
      <c r="F2381" t="s">
        <v>7</v>
      </c>
      <c r="H2381" t="s">
        <v>2288</v>
      </c>
      <c r="I2381" t="s">
        <v>2289</v>
      </c>
      <c r="M2381" t="s">
        <v>380</v>
      </c>
      <c r="N2381" t="s">
        <v>18</v>
      </c>
      <c r="O2381">
        <v>606371905</v>
      </c>
      <c r="R2381">
        <v>20140630</v>
      </c>
      <c r="S2381">
        <v>150</v>
      </c>
      <c r="T2381">
        <v>400</v>
      </c>
      <c r="U2381">
        <f t="shared" si="37"/>
        <v>2396151.36</v>
      </c>
      <c r="V2381" t="s">
        <v>1057</v>
      </c>
      <c r="W2381" t="s">
        <v>1058</v>
      </c>
    </row>
    <row r="2382" spans="1:23">
      <c r="A2382" t="s">
        <v>5</v>
      </c>
      <c r="B2382" t="s">
        <v>0</v>
      </c>
      <c r="C2382" t="s">
        <v>4029</v>
      </c>
      <c r="F2382" t="s">
        <v>7</v>
      </c>
      <c r="H2382" t="s">
        <v>1264</v>
      </c>
      <c r="I2382" t="s">
        <v>1265</v>
      </c>
      <c r="M2382" t="s">
        <v>1266</v>
      </c>
      <c r="N2382" t="s">
        <v>30</v>
      </c>
      <c r="O2382">
        <v>111032901</v>
      </c>
      <c r="R2382">
        <v>20140630</v>
      </c>
      <c r="S2382">
        <v>100</v>
      </c>
      <c r="T2382">
        <v>400</v>
      </c>
      <c r="U2382">
        <f t="shared" si="37"/>
        <v>2396551.36</v>
      </c>
      <c r="V2382" t="s">
        <v>5134</v>
      </c>
      <c r="W2382" t="s">
        <v>178</v>
      </c>
    </row>
    <row r="2383" spans="1:23">
      <c r="A2383" t="s">
        <v>5</v>
      </c>
      <c r="B2383" t="s">
        <v>0</v>
      </c>
      <c r="C2383" t="s">
        <v>4342</v>
      </c>
      <c r="F2383" t="s">
        <v>7</v>
      </c>
      <c r="H2383" t="s">
        <v>1274</v>
      </c>
      <c r="I2383" t="s">
        <v>1275</v>
      </c>
      <c r="M2383" t="s">
        <v>55</v>
      </c>
      <c r="N2383" t="s">
        <v>56</v>
      </c>
      <c r="O2383">
        <v>981222851</v>
      </c>
      <c r="R2383">
        <v>20140630</v>
      </c>
      <c r="S2383">
        <v>100</v>
      </c>
      <c r="T2383">
        <v>400</v>
      </c>
      <c r="U2383">
        <f t="shared" si="37"/>
        <v>2396951.36</v>
      </c>
      <c r="V2383" t="s">
        <v>117</v>
      </c>
      <c r="W2383" t="s">
        <v>198</v>
      </c>
    </row>
    <row r="2384" spans="1:23">
      <c r="A2384" t="s">
        <v>5</v>
      </c>
      <c r="B2384" t="s">
        <v>0</v>
      </c>
      <c r="C2384" t="s">
        <v>5518</v>
      </c>
      <c r="F2384" t="s">
        <v>7</v>
      </c>
      <c r="H2384" t="s">
        <v>1130</v>
      </c>
      <c r="I2384" t="s">
        <v>710</v>
      </c>
      <c r="M2384" t="s">
        <v>55</v>
      </c>
      <c r="N2384" t="s">
        <v>56</v>
      </c>
      <c r="O2384">
        <v>981020171</v>
      </c>
      <c r="R2384">
        <v>20140630</v>
      </c>
      <c r="S2384">
        <v>250</v>
      </c>
      <c r="T2384">
        <v>400</v>
      </c>
      <c r="U2384">
        <f t="shared" si="37"/>
        <v>2397351.36</v>
      </c>
      <c r="V2384" t="s">
        <v>81</v>
      </c>
      <c r="W2384" t="s">
        <v>13</v>
      </c>
    </row>
    <row r="2385" spans="1:23">
      <c r="A2385" t="s">
        <v>5</v>
      </c>
      <c r="B2385" t="s">
        <v>0</v>
      </c>
      <c r="C2385" t="s">
        <v>901</v>
      </c>
      <c r="F2385" t="s">
        <v>7</v>
      </c>
      <c r="H2385" t="s">
        <v>902</v>
      </c>
      <c r="I2385" t="s">
        <v>903</v>
      </c>
      <c r="M2385" t="s">
        <v>904</v>
      </c>
      <c r="N2385" t="s">
        <v>11</v>
      </c>
      <c r="O2385">
        <v>926182938</v>
      </c>
      <c r="R2385">
        <v>20140630</v>
      </c>
      <c r="S2385">
        <v>150</v>
      </c>
      <c r="T2385">
        <v>350</v>
      </c>
      <c r="U2385">
        <f t="shared" si="37"/>
        <v>2397701.36</v>
      </c>
      <c r="V2385" t="s">
        <v>905</v>
      </c>
      <c r="W2385" t="s">
        <v>455</v>
      </c>
    </row>
    <row r="2386" spans="1:23">
      <c r="A2386" t="s">
        <v>5</v>
      </c>
      <c r="B2386" t="s">
        <v>0</v>
      </c>
      <c r="C2386" t="s">
        <v>4251</v>
      </c>
      <c r="F2386" t="s">
        <v>7</v>
      </c>
      <c r="H2386" t="s">
        <v>3465</v>
      </c>
      <c r="I2386" t="s">
        <v>274</v>
      </c>
      <c r="M2386" t="s">
        <v>10</v>
      </c>
      <c r="N2386" t="s">
        <v>11</v>
      </c>
      <c r="O2386">
        <v>941184107</v>
      </c>
      <c r="R2386">
        <v>20140630</v>
      </c>
      <c r="S2386">
        <v>250</v>
      </c>
      <c r="T2386">
        <v>350</v>
      </c>
      <c r="U2386">
        <f t="shared" si="37"/>
        <v>2398051.36</v>
      </c>
      <c r="V2386" t="s">
        <v>1443</v>
      </c>
      <c r="W2386" t="s">
        <v>1444</v>
      </c>
    </row>
    <row r="2387" spans="1:23">
      <c r="A2387" t="s">
        <v>5</v>
      </c>
      <c r="B2387" t="s">
        <v>0</v>
      </c>
      <c r="C2387" t="s">
        <v>4598</v>
      </c>
      <c r="F2387" t="s">
        <v>7</v>
      </c>
      <c r="H2387" t="s">
        <v>4599</v>
      </c>
      <c r="I2387" t="s">
        <v>4600</v>
      </c>
      <c r="M2387" t="s">
        <v>4601</v>
      </c>
      <c r="N2387" t="s">
        <v>11</v>
      </c>
      <c r="O2387">
        <v>930241630</v>
      </c>
      <c r="R2387">
        <v>20140630</v>
      </c>
      <c r="S2387">
        <v>250</v>
      </c>
      <c r="T2387">
        <v>350</v>
      </c>
      <c r="U2387">
        <f t="shared" si="37"/>
        <v>2398401.36</v>
      </c>
      <c r="V2387" t="s">
        <v>43</v>
      </c>
      <c r="W2387" t="s">
        <v>13</v>
      </c>
    </row>
    <row r="2388" spans="1:23">
      <c r="A2388" t="s">
        <v>5</v>
      </c>
      <c r="B2388" t="s">
        <v>0</v>
      </c>
      <c r="C2388" t="s">
        <v>4946</v>
      </c>
      <c r="F2388" t="s">
        <v>7</v>
      </c>
      <c r="H2388" t="s">
        <v>3373</v>
      </c>
      <c r="I2388" t="s">
        <v>168</v>
      </c>
      <c r="M2388" t="s">
        <v>36</v>
      </c>
      <c r="N2388" t="s">
        <v>11</v>
      </c>
      <c r="O2388">
        <v>921960605</v>
      </c>
      <c r="R2388">
        <v>20140630</v>
      </c>
      <c r="S2388">
        <v>250</v>
      </c>
      <c r="T2388">
        <v>350</v>
      </c>
      <c r="U2388">
        <f t="shared" si="37"/>
        <v>2398751.36</v>
      </c>
      <c r="V2388" t="s">
        <v>2279</v>
      </c>
      <c r="W2388" t="s">
        <v>2280</v>
      </c>
    </row>
    <row r="2389" spans="1:23">
      <c r="A2389" t="s">
        <v>5</v>
      </c>
      <c r="B2389" t="s">
        <v>0</v>
      </c>
      <c r="C2389" t="s">
        <v>4958</v>
      </c>
      <c r="F2389" t="s">
        <v>7</v>
      </c>
      <c r="H2389" t="s">
        <v>3924</v>
      </c>
      <c r="I2389" t="s">
        <v>3925</v>
      </c>
      <c r="M2389" t="s">
        <v>3926</v>
      </c>
      <c r="N2389" t="s">
        <v>11</v>
      </c>
      <c r="O2389">
        <v>902304335</v>
      </c>
      <c r="R2389">
        <v>20140630</v>
      </c>
      <c r="S2389">
        <v>150</v>
      </c>
      <c r="T2389">
        <v>350</v>
      </c>
      <c r="U2389">
        <f t="shared" si="37"/>
        <v>2399101.36</v>
      </c>
      <c r="V2389" t="s">
        <v>1091</v>
      </c>
      <c r="W2389" t="s">
        <v>88</v>
      </c>
    </row>
    <row r="2390" spans="1:23">
      <c r="A2390" t="s">
        <v>5</v>
      </c>
      <c r="B2390" t="s">
        <v>0</v>
      </c>
      <c r="C2390" t="s">
        <v>5394</v>
      </c>
      <c r="F2390" t="s">
        <v>7</v>
      </c>
      <c r="H2390" t="s">
        <v>942</v>
      </c>
      <c r="I2390" t="s">
        <v>409</v>
      </c>
      <c r="M2390" t="s">
        <v>413</v>
      </c>
      <c r="N2390" t="s">
        <v>11</v>
      </c>
      <c r="O2390">
        <v>940612048</v>
      </c>
      <c r="R2390">
        <v>20140630</v>
      </c>
      <c r="S2390">
        <v>100</v>
      </c>
      <c r="T2390">
        <v>350</v>
      </c>
      <c r="U2390">
        <f t="shared" si="37"/>
        <v>2399451.36</v>
      </c>
      <c r="V2390" t="s">
        <v>3466</v>
      </c>
      <c r="W2390" t="s">
        <v>3467</v>
      </c>
    </row>
    <row r="2391" spans="1:23">
      <c r="A2391" t="s">
        <v>5</v>
      </c>
      <c r="B2391" t="s">
        <v>0</v>
      </c>
      <c r="C2391" t="s">
        <v>768</v>
      </c>
      <c r="F2391" t="s">
        <v>7</v>
      </c>
      <c r="H2391" t="s">
        <v>769</v>
      </c>
      <c r="I2391" t="s">
        <v>770</v>
      </c>
      <c r="M2391" t="s">
        <v>1</v>
      </c>
      <c r="N2391" t="s">
        <v>2</v>
      </c>
      <c r="O2391">
        <v>21402428</v>
      </c>
      <c r="R2391">
        <v>20140630</v>
      </c>
      <c r="S2391">
        <v>150</v>
      </c>
      <c r="T2391">
        <v>350</v>
      </c>
      <c r="U2391">
        <f t="shared" si="37"/>
        <v>2399801.36</v>
      </c>
      <c r="V2391" t="s">
        <v>117</v>
      </c>
      <c r="W2391" t="s">
        <v>135</v>
      </c>
    </row>
    <row r="2392" spans="1:23">
      <c r="A2392" t="s">
        <v>5</v>
      </c>
      <c r="B2392" t="s">
        <v>0</v>
      </c>
      <c r="C2392" t="s">
        <v>5284</v>
      </c>
      <c r="F2392" t="s">
        <v>7</v>
      </c>
      <c r="H2392" t="s">
        <v>2294</v>
      </c>
      <c r="I2392" t="s">
        <v>2295</v>
      </c>
      <c r="M2392" t="s">
        <v>2296</v>
      </c>
      <c r="N2392" t="s">
        <v>2</v>
      </c>
      <c r="O2392">
        <v>17204612</v>
      </c>
      <c r="R2392">
        <v>20140630</v>
      </c>
      <c r="S2392">
        <v>250</v>
      </c>
      <c r="T2392">
        <v>350</v>
      </c>
      <c r="U2392">
        <f t="shared" si="37"/>
        <v>2400151.36</v>
      </c>
      <c r="V2392" t="s">
        <v>43</v>
      </c>
      <c r="W2392" t="s">
        <v>1128</v>
      </c>
    </row>
    <row r="2393" spans="1:23">
      <c r="A2393" t="s">
        <v>5</v>
      </c>
      <c r="B2393" t="s">
        <v>0</v>
      </c>
      <c r="C2393" t="s">
        <v>2508</v>
      </c>
      <c r="F2393" t="s">
        <v>7</v>
      </c>
      <c r="H2393" t="s">
        <v>2509</v>
      </c>
      <c r="I2393" t="s">
        <v>2510</v>
      </c>
      <c r="M2393" t="s">
        <v>402</v>
      </c>
      <c r="N2393" t="s">
        <v>1018</v>
      </c>
      <c r="O2393">
        <v>39091431</v>
      </c>
      <c r="R2393">
        <v>20140630</v>
      </c>
      <c r="S2393">
        <v>250</v>
      </c>
      <c r="T2393">
        <v>350</v>
      </c>
      <c r="U2393">
        <f t="shared" si="37"/>
        <v>2400501.36</v>
      </c>
      <c r="V2393" t="s">
        <v>3374</v>
      </c>
      <c r="W2393" t="s">
        <v>13</v>
      </c>
    </row>
    <row r="2394" spans="1:23">
      <c r="A2394" t="s">
        <v>5</v>
      </c>
      <c r="B2394" t="s">
        <v>0</v>
      </c>
      <c r="C2394" t="s">
        <v>2892</v>
      </c>
      <c r="F2394" t="s">
        <v>7</v>
      </c>
      <c r="H2394" t="s">
        <v>1487</v>
      </c>
      <c r="I2394" t="s">
        <v>1488</v>
      </c>
      <c r="M2394" t="s">
        <v>503</v>
      </c>
      <c r="N2394" t="s">
        <v>30</v>
      </c>
      <c r="O2394">
        <v>112331803</v>
      </c>
      <c r="R2394">
        <v>20140630</v>
      </c>
      <c r="S2394">
        <v>100</v>
      </c>
      <c r="T2394">
        <v>325</v>
      </c>
      <c r="U2394">
        <f t="shared" si="37"/>
        <v>2400826.36</v>
      </c>
      <c r="V2394" t="s">
        <v>3927</v>
      </c>
      <c r="W2394" t="s">
        <v>142</v>
      </c>
    </row>
    <row r="2395" spans="1:23">
      <c r="A2395" t="s">
        <v>5</v>
      </c>
      <c r="B2395" t="s">
        <v>0</v>
      </c>
      <c r="C2395" t="s">
        <v>2504</v>
      </c>
      <c r="F2395" t="s">
        <v>7</v>
      </c>
      <c r="H2395" t="s">
        <v>2327</v>
      </c>
      <c r="I2395" t="s">
        <v>863</v>
      </c>
      <c r="M2395" t="s">
        <v>296</v>
      </c>
      <c r="N2395" t="s">
        <v>2</v>
      </c>
      <c r="O2395">
        <v>21443123</v>
      </c>
      <c r="R2395">
        <v>20140630</v>
      </c>
      <c r="S2395">
        <v>200</v>
      </c>
      <c r="T2395">
        <v>305</v>
      </c>
      <c r="U2395">
        <f t="shared" si="37"/>
        <v>2401131.36</v>
      </c>
      <c r="V2395" t="s">
        <v>5158</v>
      </c>
      <c r="W2395" t="s">
        <v>340</v>
      </c>
    </row>
    <row r="2396" spans="1:23">
      <c r="A2396" t="s">
        <v>5</v>
      </c>
      <c r="B2396" t="s">
        <v>0</v>
      </c>
      <c r="C2396" t="s">
        <v>6</v>
      </c>
      <c r="F2396" t="s">
        <v>7</v>
      </c>
      <c r="H2396" t="s">
        <v>8</v>
      </c>
      <c r="I2396" t="s">
        <v>9</v>
      </c>
      <c r="M2396" t="s">
        <v>10</v>
      </c>
      <c r="N2396" t="s">
        <v>11</v>
      </c>
      <c r="O2396">
        <v>941161304</v>
      </c>
      <c r="R2396">
        <v>20140630</v>
      </c>
      <c r="S2396">
        <v>200</v>
      </c>
      <c r="T2396">
        <v>300</v>
      </c>
      <c r="U2396">
        <f t="shared" si="37"/>
        <v>2401431.36</v>
      </c>
      <c r="V2396" t="s">
        <v>2501</v>
      </c>
      <c r="W2396" t="s">
        <v>2502</v>
      </c>
    </row>
    <row r="2397" spans="1:23">
      <c r="A2397" t="s">
        <v>5</v>
      </c>
      <c r="B2397" t="s">
        <v>0</v>
      </c>
      <c r="C2397" t="s">
        <v>1556</v>
      </c>
      <c r="F2397" t="s">
        <v>7</v>
      </c>
      <c r="H2397" t="s">
        <v>1557</v>
      </c>
      <c r="I2397" t="s">
        <v>1558</v>
      </c>
      <c r="M2397" t="s">
        <v>1559</v>
      </c>
      <c r="N2397" t="s">
        <v>11</v>
      </c>
      <c r="O2397">
        <v>945915738</v>
      </c>
      <c r="R2397">
        <v>20140630</v>
      </c>
      <c r="S2397">
        <v>100</v>
      </c>
      <c r="T2397">
        <v>300</v>
      </c>
      <c r="U2397">
        <f t="shared" si="37"/>
        <v>2401731.36</v>
      </c>
      <c r="V2397" t="s">
        <v>117</v>
      </c>
      <c r="W2397" t="s">
        <v>135</v>
      </c>
    </row>
    <row r="2398" spans="1:23">
      <c r="A2398" t="s">
        <v>5</v>
      </c>
      <c r="B2398" t="s">
        <v>0</v>
      </c>
      <c r="C2398" t="s">
        <v>2908</v>
      </c>
      <c r="F2398" t="s">
        <v>7</v>
      </c>
      <c r="H2398" t="s">
        <v>2611</v>
      </c>
      <c r="I2398" t="s">
        <v>1027</v>
      </c>
      <c r="M2398" t="s">
        <v>99</v>
      </c>
      <c r="N2398" t="s">
        <v>11</v>
      </c>
      <c r="O2398">
        <v>940432665</v>
      </c>
      <c r="R2398">
        <v>20140630</v>
      </c>
      <c r="S2398">
        <v>100</v>
      </c>
      <c r="T2398">
        <v>300</v>
      </c>
      <c r="U2398">
        <f t="shared" si="37"/>
        <v>2402031.36</v>
      </c>
      <c r="V2398" t="s">
        <v>117</v>
      </c>
      <c r="W2398" t="s">
        <v>198</v>
      </c>
    </row>
    <row r="2399" spans="1:23">
      <c r="A2399" t="s">
        <v>5</v>
      </c>
      <c r="B2399" t="s">
        <v>0</v>
      </c>
      <c r="C2399" t="s">
        <v>3873</v>
      </c>
      <c r="F2399" t="s">
        <v>7</v>
      </c>
      <c r="H2399" t="s">
        <v>3874</v>
      </c>
      <c r="I2399" t="s">
        <v>237</v>
      </c>
      <c r="M2399" t="s">
        <v>10</v>
      </c>
      <c r="N2399" t="s">
        <v>11</v>
      </c>
      <c r="O2399">
        <v>941183954</v>
      </c>
      <c r="R2399">
        <v>20140630</v>
      </c>
      <c r="S2399">
        <v>100</v>
      </c>
      <c r="T2399">
        <v>300</v>
      </c>
      <c r="U2399">
        <f t="shared" si="37"/>
        <v>2402331.36</v>
      </c>
      <c r="V2399" t="s">
        <v>2765</v>
      </c>
      <c r="W2399" t="s">
        <v>13</v>
      </c>
    </row>
    <row r="2400" spans="1:23">
      <c r="A2400" t="s">
        <v>5</v>
      </c>
      <c r="B2400" t="s">
        <v>0</v>
      </c>
      <c r="C2400" t="s">
        <v>2053</v>
      </c>
      <c r="F2400" t="s">
        <v>7</v>
      </c>
      <c r="H2400" t="s">
        <v>2054</v>
      </c>
      <c r="I2400" t="s">
        <v>185</v>
      </c>
      <c r="M2400" t="s">
        <v>2055</v>
      </c>
      <c r="N2400" t="s">
        <v>18</v>
      </c>
      <c r="O2400">
        <v>601897460</v>
      </c>
      <c r="R2400">
        <v>20140630</v>
      </c>
      <c r="S2400">
        <v>200</v>
      </c>
      <c r="T2400">
        <v>300</v>
      </c>
      <c r="U2400">
        <f t="shared" si="37"/>
        <v>2402631.36</v>
      </c>
      <c r="V2400" t="s">
        <v>2333</v>
      </c>
      <c r="W2400" t="s">
        <v>759</v>
      </c>
    </row>
    <row r="2401" spans="1:23">
      <c r="A2401" t="s">
        <v>5</v>
      </c>
      <c r="B2401" t="s">
        <v>0</v>
      </c>
      <c r="C2401" t="s">
        <v>3596</v>
      </c>
      <c r="F2401" t="s">
        <v>7</v>
      </c>
      <c r="H2401" t="s">
        <v>3597</v>
      </c>
      <c r="I2401" t="s">
        <v>492</v>
      </c>
      <c r="M2401" t="s">
        <v>1</v>
      </c>
      <c r="N2401" t="s">
        <v>2</v>
      </c>
      <c r="O2401">
        <v>21411423</v>
      </c>
      <c r="R2401">
        <v>20140630</v>
      </c>
      <c r="S2401">
        <v>100</v>
      </c>
      <c r="T2401">
        <v>300</v>
      </c>
      <c r="U2401">
        <f t="shared" si="37"/>
        <v>2402931.36</v>
      </c>
      <c r="V2401" t="s">
        <v>1074</v>
      </c>
      <c r="W2401" t="s">
        <v>13</v>
      </c>
    </row>
    <row r="2402" spans="1:23">
      <c r="A2402" t="s">
        <v>5</v>
      </c>
      <c r="B2402" t="s">
        <v>0</v>
      </c>
      <c r="C2402" t="s">
        <v>4322</v>
      </c>
      <c r="F2402" t="s">
        <v>7</v>
      </c>
      <c r="H2402" t="s">
        <v>4323</v>
      </c>
      <c r="I2402" t="s">
        <v>4324</v>
      </c>
      <c r="M2402" t="s">
        <v>1813</v>
      </c>
      <c r="N2402" t="s">
        <v>2</v>
      </c>
      <c r="O2402">
        <v>20672519</v>
      </c>
      <c r="R2402">
        <v>20140630</v>
      </c>
      <c r="S2402">
        <v>100</v>
      </c>
      <c r="T2402">
        <v>300</v>
      </c>
      <c r="U2402">
        <f t="shared" si="37"/>
        <v>2403231.36</v>
      </c>
      <c r="V2402" t="s">
        <v>984</v>
      </c>
      <c r="W2402" t="s">
        <v>13</v>
      </c>
    </row>
    <row r="2403" spans="1:23">
      <c r="A2403" t="s">
        <v>5</v>
      </c>
      <c r="B2403" t="s">
        <v>0</v>
      </c>
      <c r="C2403" t="s">
        <v>3563</v>
      </c>
      <c r="F2403" t="s">
        <v>7</v>
      </c>
      <c r="H2403" t="s">
        <v>3564</v>
      </c>
      <c r="I2403" t="s">
        <v>185</v>
      </c>
      <c r="M2403" t="s">
        <v>711</v>
      </c>
      <c r="N2403" t="s">
        <v>712</v>
      </c>
      <c r="O2403">
        <v>551194174</v>
      </c>
      <c r="R2403">
        <v>20140630</v>
      </c>
      <c r="S2403">
        <v>200</v>
      </c>
      <c r="T2403">
        <v>300</v>
      </c>
      <c r="U2403">
        <f t="shared" si="37"/>
        <v>2403531.36</v>
      </c>
      <c r="V2403" t="s">
        <v>43</v>
      </c>
      <c r="W2403" t="s">
        <v>5069</v>
      </c>
    </row>
    <row r="2404" spans="1:23">
      <c r="A2404" t="s">
        <v>5</v>
      </c>
      <c r="B2404" t="s">
        <v>0</v>
      </c>
      <c r="C2404" t="s">
        <v>5841</v>
      </c>
      <c r="F2404" t="s">
        <v>7</v>
      </c>
      <c r="H2404" t="s">
        <v>1690</v>
      </c>
      <c r="I2404" t="s">
        <v>657</v>
      </c>
      <c r="M2404" t="s">
        <v>1209</v>
      </c>
      <c r="N2404" t="s">
        <v>448</v>
      </c>
      <c r="O2404">
        <v>275115430</v>
      </c>
      <c r="R2404">
        <v>20140630</v>
      </c>
      <c r="S2404">
        <v>250</v>
      </c>
      <c r="T2404">
        <v>300</v>
      </c>
      <c r="U2404">
        <f t="shared" si="37"/>
        <v>2403831.36</v>
      </c>
      <c r="V2404" t="s">
        <v>117</v>
      </c>
      <c r="W2404" t="s">
        <v>135</v>
      </c>
    </row>
    <row r="2405" spans="1:23">
      <c r="A2405" t="s">
        <v>5</v>
      </c>
      <c r="B2405" t="s">
        <v>0</v>
      </c>
      <c r="C2405" t="s">
        <v>3434</v>
      </c>
      <c r="F2405" t="s">
        <v>7</v>
      </c>
      <c r="H2405" t="s">
        <v>3435</v>
      </c>
      <c r="I2405" t="s">
        <v>397</v>
      </c>
      <c r="M2405" t="s">
        <v>1318</v>
      </c>
      <c r="N2405" t="s">
        <v>129</v>
      </c>
      <c r="O2405">
        <v>972228031</v>
      </c>
      <c r="R2405">
        <v>20140630</v>
      </c>
      <c r="S2405">
        <v>200</v>
      </c>
      <c r="T2405">
        <v>300</v>
      </c>
      <c r="U2405">
        <f t="shared" si="37"/>
        <v>2404131.36</v>
      </c>
      <c r="V2405" t="s">
        <v>111</v>
      </c>
      <c r="W2405" t="s">
        <v>1046</v>
      </c>
    </row>
    <row r="2406" spans="1:23">
      <c r="A2406" t="s">
        <v>5</v>
      </c>
      <c r="B2406" t="s">
        <v>0</v>
      </c>
      <c r="C2406" t="s">
        <v>4870</v>
      </c>
      <c r="F2406" t="s">
        <v>7</v>
      </c>
      <c r="H2406" t="s">
        <v>168</v>
      </c>
      <c r="I2406" t="s">
        <v>133</v>
      </c>
      <c r="M2406" t="s">
        <v>4871</v>
      </c>
      <c r="N2406" t="s">
        <v>170</v>
      </c>
      <c r="O2406">
        <v>843213551</v>
      </c>
      <c r="R2406">
        <v>20140630</v>
      </c>
      <c r="S2406">
        <v>300</v>
      </c>
      <c r="T2406">
        <v>300</v>
      </c>
      <c r="U2406">
        <f t="shared" si="37"/>
        <v>2404431.36</v>
      </c>
      <c r="V2406" t="s">
        <v>615</v>
      </c>
      <c r="W2406" t="s">
        <v>6461</v>
      </c>
    </row>
    <row r="2407" spans="1:23">
      <c r="A2407" t="s">
        <v>5</v>
      </c>
      <c r="B2407" t="s">
        <v>0</v>
      </c>
      <c r="C2407" t="s">
        <v>4853</v>
      </c>
      <c r="F2407" t="s">
        <v>7</v>
      </c>
      <c r="H2407" t="s">
        <v>4854</v>
      </c>
      <c r="I2407" t="s">
        <v>690</v>
      </c>
      <c r="M2407" t="s">
        <v>546</v>
      </c>
      <c r="N2407" t="s">
        <v>338</v>
      </c>
      <c r="O2407">
        <v>222013546</v>
      </c>
      <c r="R2407">
        <v>20140630</v>
      </c>
      <c r="S2407">
        <v>300</v>
      </c>
      <c r="T2407">
        <v>300</v>
      </c>
      <c r="U2407">
        <f t="shared" si="37"/>
        <v>2404731.36</v>
      </c>
      <c r="V2407" t="s">
        <v>6666</v>
      </c>
      <c r="W2407" t="s">
        <v>587</v>
      </c>
    </row>
    <row r="2408" spans="1:23">
      <c r="A2408" t="s">
        <v>5</v>
      </c>
      <c r="B2408" t="s">
        <v>0</v>
      </c>
      <c r="C2408" t="s">
        <v>2442</v>
      </c>
      <c r="F2408" t="s">
        <v>7</v>
      </c>
      <c r="H2408" t="s">
        <v>839</v>
      </c>
      <c r="I2408" t="s">
        <v>91</v>
      </c>
      <c r="M2408" t="s">
        <v>840</v>
      </c>
      <c r="N2408" t="s">
        <v>305</v>
      </c>
      <c r="O2408">
        <v>254142553</v>
      </c>
      <c r="R2408">
        <v>20140630</v>
      </c>
      <c r="S2408">
        <v>100</v>
      </c>
      <c r="T2408">
        <v>300</v>
      </c>
      <c r="U2408">
        <f t="shared" si="37"/>
        <v>2405031.36</v>
      </c>
      <c r="V2408" t="s">
        <v>111</v>
      </c>
      <c r="W2408" t="s">
        <v>6681</v>
      </c>
    </row>
    <row r="2409" spans="1:23">
      <c r="A2409" t="s">
        <v>5</v>
      </c>
      <c r="B2409" t="s">
        <v>0</v>
      </c>
      <c r="C2409" t="s">
        <v>1711</v>
      </c>
      <c r="F2409" t="s">
        <v>7</v>
      </c>
      <c r="H2409" t="s">
        <v>1712</v>
      </c>
      <c r="I2409" t="s">
        <v>168</v>
      </c>
      <c r="M2409" t="s">
        <v>10</v>
      </c>
      <c r="N2409" t="s">
        <v>11</v>
      </c>
      <c r="O2409">
        <v>941142332</v>
      </c>
      <c r="R2409">
        <v>20140630</v>
      </c>
      <c r="S2409">
        <v>175</v>
      </c>
      <c r="T2409">
        <v>275</v>
      </c>
      <c r="U2409">
        <f t="shared" si="37"/>
        <v>2405306.36</v>
      </c>
      <c r="V2409" t="s">
        <v>43</v>
      </c>
      <c r="W2409" t="s">
        <v>764</v>
      </c>
    </row>
    <row r="2410" spans="1:23">
      <c r="A2410" t="s">
        <v>5</v>
      </c>
      <c r="B2410" t="s">
        <v>0</v>
      </c>
      <c r="C2410" t="s">
        <v>2936</v>
      </c>
      <c r="F2410" t="s">
        <v>7</v>
      </c>
      <c r="H2410" t="s">
        <v>1592</v>
      </c>
      <c r="I2410" t="s">
        <v>41</v>
      </c>
      <c r="M2410" t="s">
        <v>585</v>
      </c>
      <c r="N2410" t="s">
        <v>586</v>
      </c>
      <c r="O2410">
        <v>294069353</v>
      </c>
      <c r="R2410">
        <v>20140630</v>
      </c>
      <c r="S2410">
        <v>175</v>
      </c>
      <c r="T2410">
        <v>275</v>
      </c>
      <c r="U2410">
        <f t="shared" si="37"/>
        <v>2405581.36</v>
      </c>
      <c r="V2410" t="s">
        <v>117</v>
      </c>
      <c r="W2410" t="s">
        <v>135</v>
      </c>
    </row>
    <row r="2411" spans="1:23">
      <c r="A2411" t="s">
        <v>5</v>
      </c>
      <c r="B2411" t="s">
        <v>0</v>
      </c>
      <c r="C2411" t="s">
        <v>516</v>
      </c>
      <c r="F2411" t="s">
        <v>7</v>
      </c>
      <c r="H2411" t="s">
        <v>517</v>
      </c>
      <c r="I2411" t="s">
        <v>492</v>
      </c>
      <c r="M2411" t="s">
        <v>518</v>
      </c>
      <c r="N2411" t="s">
        <v>11</v>
      </c>
      <c r="O2411">
        <v>932777321</v>
      </c>
      <c r="R2411">
        <v>20140630</v>
      </c>
      <c r="S2411">
        <v>250</v>
      </c>
      <c r="T2411">
        <v>250</v>
      </c>
      <c r="U2411">
        <f t="shared" si="37"/>
        <v>2405831.36</v>
      </c>
      <c r="V2411" t="s">
        <v>7144</v>
      </c>
      <c r="W2411" t="s">
        <v>247</v>
      </c>
    </row>
    <row r="2412" spans="1:23">
      <c r="A2412" t="s">
        <v>5</v>
      </c>
      <c r="B2412" t="s">
        <v>0</v>
      </c>
      <c r="C2412" t="s">
        <v>2229</v>
      </c>
      <c r="F2412" t="s">
        <v>7</v>
      </c>
      <c r="H2412" t="s">
        <v>2230</v>
      </c>
      <c r="I2412" t="s">
        <v>2231</v>
      </c>
      <c r="M2412" t="s">
        <v>275</v>
      </c>
      <c r="N2412" t="s">
        <v>11</v>
      </c>
      <c r="O2412">
        <v>900494391</v>
      </c>
      <c r="R2412">
        <v>20140630</v>
      </c>
      <c r="S2412">
        <v>250</v>
      </c>
      <c r="T2412">
        <v>250</v>
      </c>
      <c r="U2412">
        <f t="shared" si="37"/>
        <v>2406081.36</v>
      </c>
      <c r="V2412" t="s">
        <v>7486</v>
      </c>
      <c r="W2412" t="s">
        <v>13</v>
      </c>
    </row>
    <row r="2413" spans="1:23">
      <c r="A2413" t="s">
        <v>5</v>
      </c>
      <c r="B2413" t="s">
        <v>0</v>
      </c>
      <c r="C2413" t="s">
        <v>2443</v>
      </c>
      <c r="F2413" t="s">
        <v>7</v>
      </c>
      <c r="H2413" t="s">
        <v>2444</v>
      </c>
      <c r="I2413" t="s">
        <v>725</v>
      </c>
      <c r="M2413" t="s">
        <v>10</v>
      </c>
      <c r="N2413" t="s">
        <v>11</v>
      </c>
      <c r="O2413">
        <v>941231833</v>
      </c>
      <c r="R2413">
        <v>20140630</v>
      </c>
      <c r="S2413">
        <v>250</v>
      </c>
      <c r="T2413">
        <v>250</v>
      </c>
      <c r="U2413">
        <f t="shared" si="37"/>
        <v>2406331.36</v>
      </c>
      <c r="V2413" t="s">
        <v>12</v>
      </c>
      <c r="W2413" t="s">
        <v>1128</v>
      </c>
    </row>
    <row r="2414" spans="1:23">
      <c r="A2414" t="s">
        <v>5</v>
      </c>
      <c r="B2414" t="s">
        <v>0</v>
      </c>
      <c r="C2414" t="s">
        <v>3854</v>
      </c>
      <c r="F2414" t="s">
        <v>7</v>
      </c>
      <c r="H2414" t="s">
        <v>3855</v>
      </c>
      <c r="I2414" t="s">
        <v>3856</v>
      </c>
      <c r="M2414" t="s">
        <v>10</v>
      </c>
      <c r="N2414" t="s">
        <v>11</v>
      </c>
      <c r="O2414">
        <v>941025019</v>
      </c>
      <c r="R2414">
        <v>20140630</v>
      </c>
      <c r="S2414">
        <v>250</v>
      </c>
      <c r="T2414">
        <v>250</v>
      </c>
      <c r="U2414">
        <f t="shared" si="37"/>
        <v>2406581.36</v>
      </c>
      <c r="V2414" t="s">
        <v>43</v>
      </c>
      <c r="W2414" t="s">
        <v>3172</v>
      </c>
    </row>
    <row r="2415" spans="1:23">
      <c r="A2415" t="s">
        <v>5</v>
      </c>
      <c r="B2415" t="s">
        <v>0</v>
      </c>
      <c r="C2415" t="s">
        <v>4258</v>
      </c>
      <c r="F2415" t="s">
        <v>7</v>
      </c>
      <c r="H2415" t="s">
        <v>4259</v>
      </c>
      <c r="I2415" t="s">
        <v>4260</v>
      </c>
      <c r="M2415" t="s">
        <v>233</v>
      </c>
      <c r="N2415" t="s">
        <v>11</v>
      </c>
      <c r="O2415">
        <v>946054208</v>
      </c>
      <c r="R2415">
        <v>20140630</v>
      </c>
      <c r="S2415">
        <v>250</v>
      </c>
      <c r="T2415">
        <v>250</v>
      </c>
      <c r="U2415">
        <f t="shared" si="37"/>
        <v>2406831.36</v>
      </c>
      <c r="V2415" t="s">
        <v>2459</v>
      </c>
      <c r="W2415" t="s">
        <v>550</v>
      </c>
    </row>
    <row r="2416" spans="1:23">
      <c r="A2416" t="s">
        <v>5</v>
      </c>
      <c r="B2416" t="s">
        <v>0</v>
      </c>
      <c r="C2416" t="s">
        <v>4688</v>
      </c>
      <c r="F2416" t="s">
        <v>7</v>
      </c>
      <c r="H2416" t="s">
        <v>4689</v>
      </c>
      <c r="I2416" t="s">
        <v>4690</v>
      </c>
      <c r="M2416" t="s">
        <v>4691</v>
      </c>
      <c r="N2416" t="s">
        <v>11</v>
      </c>
      <c r="O2416">
        <v>934410841</v>
      </c>
      <c r="R2416">
        <v>20140630</v>
      </c>
      <c r="S2416">
        <v>250</v>
      </c>
      <c r="T2416">
        <v>250</v>
      </c>
      <c r="U2416">
        <f t="shared" si="37"/>
        <v>2407081.36</v>
      </c>
      <c r="V2416" t="s">
        <v>43</v>
      </c>
      <c r="W2416" t="s">
        <v>3353</v>
      </c>
    </row>
    <row r="2417" spans="1:23">
      <c r="A2417" t="s">
        <v>5</v>
      </c>
      <c r="B2417" t="s">
        <v>0</v>
      </c>
      <c r="C2417" t="s">
        <v>5065</v>
      </c>
      <c r="F2417" t="s">
        <v>7</v>
      </c>
      <c r="H2417" t="s">
        <v>4695</v>
      </c>
      <c r="I2417" t="s">
        <v>4696</v>
      </c>
      <c r="M2417" t="s">
        <v>10</v>
      </c>
      <c r="N2417" t="s">
        <v>11</v>
      </c>
      <c r="O2417">
        <v>941035322</v>
      </c>
      <c r="R2417">
        <v>20140630</v>
      </c>
      <c r="S2417">
        <v>200</v>
      </c>
      <c r="T2417">
        <v>250</v>
      </c>
      <c r="U2417">
        <f t="shared" si="37"/>
        <v>2407331.36</v>
      </c>
      <c r="V2417" t="s">
        <v>8075</v>
      </c>
      <c r="W2417" t="s">
        <v>135</v>
      </c>
    </row>
    <row r="2418" spans="1:23">
      <c r="A2418" t="s">
        <v>5</v>
      </c>
      <c r="B2418" t="s">
        <v>0</v>
      </c>
      <c r="C2418" t="s">
        <v>5529</v>
      </c>
      <c r="F2418" t="s">
        <v>7</v>
      </c>
      <c r="H2418" t="s">
        <v>5190</v>
      </c>
      <c r="I2418" t="s">
        <v>138</v>
      </c>
      <c r="M2418" t="s">
        <v>10</v>
      </c>
      <c r="N2418" t="s">
        <v>11</v>
      </c>
      <c r="O2418">
        <v>941143721</v>
      </c>
      <c r="R2418">
        <v>20140630</v>
      </c>
      <c r="S2418">
        <v>250</v>
      </c>
      <c r="T2418">
        <v>250</v>
      </c>
      <c r="U2418">
        <f t="shared" si="37"/>
        <v>2407581.36</v>
      </c>
      <c r="V2418" t="s">
        <v>5528</v>
      </c>
      <c r="W2418" t="s">
        <v>13</v>
      </c>
    </row>
    <row r="2419" spans="1:23">
      <c r="A2419" t="s">
        <v>5</v>
      </c>
      <c r="B2419" t="s">
        <v>0</v>
      </c>
      <c r="C2419" t="s">
        <v>5646</v>
      </c>
      <c r="F2419" t="s">
        <v>7</v>
      </c>
      <c r="H2419" t="s">
        <v>5647</v>
      </c>
      <c r="I2419" t="s">
        <v>5648</v>
      </c>
      <c r="M2419" t="s">
        <v>275</v>
      </c>
      <c r="N2419" t="s">
        <v>11</v>
      </c>
      <c r="O2419">
        <v>900655071</v>
      </c>
      <c r="R2419">
        <v>20140630</v>
      </c>
      <c r="S2419">
        <v>250</v>
      </c>
      <c r="T2419">
        <v>250</v>
      </c>
      <c r="U2419">
        <f t="shared" si="37"/>
        <v>2407831.36</v>
      </c>
      <c r="V2419" t="s">
        <v>8141</v>
      </c>
      <c r="W2419" t="s">
        <v>8142</v>
      </c>
    </row>
    <row r="2420" spans="1:23">
      <c r="A2420" t="s">
        <v>5</v>
      </c>
      <c r="B2420" t="s">
        <v>0</v>
      </c>
      <c r="C2420" t="s">
        <v>5674</v>
      </c>
      <c r="F2420" t="s">
        <v>7</v>
      </c>
      <c r="H2420" t="s">
        <v>743</v>
      </c>
      <c r="I2420" t="s">
        <v>657</v>
      </c>
      <c r="M2420" t="s">
        <v>99</v>
      </c>
      <c r="N2420" t="s">
        <v>11</v>
      </c>
      <c r="O2420">
        <v>940434816</v>
      </c>
      <c r="R2420">
        <v>20140630</v>
      </c>
      <c r="S2420">
        <v>100</v>
      </c>
      <c r="T2420">
        <v>250</v>
      </c>
      <c r="U2420">
        <f t="shared" si="37"/>
        <v>2408081.36</v>
      </c>
      <c r="V2420" t="s">
        <v>43</v>
      </c>
      <c r="W2420" t="s">
        <v>5649</v>
      </c>
    </row>
    <row r="2421" spans="1:23">
      <c r="A2421" t="s">
        <v>5</v>
      </c>
      <c r="B2421" t="s">
        <v>0</v>
      </c>
      <c r="C2421" t="s">
        <v>5777</v>
      </c>
      <c r="F2421" t="s">
        <v>7</v>
      </c>
      <c r="H2421" t="s">
        <v>1884</v>
      </c>
      <c r="I2421" t="s">
        <v>23</v>
      </c>
      <c r="M2421" t="s">
        <v>3828</v>
      </c>
      <c r="N2421" t="s">
        <v>11</v>
      </c>
      <c r="O2421">
        <v>915021432</v>
      </c>
      <c r="R2421">
        <v>20140630</v>
      </c>
      <c r="S2421">
        <v>150</v>
      </c>
      <c r="T2421">
        <v>250</v>
      </c>
      <c r="U2421">
        <f t="shared" si="37"/>
        <v>2408331.36</v>
      </c>
      <c r="V2421" t="s">
        <v>5973</v>
      </c>
      <c r="W2421" t="s">
        <v>165</v>
      </c>
    </row>
    <row r="2422" spans="1:23">
      <c r="A2422" t="s">
        <v>5</v>
      </c>
      <c r="B2422" t="s">
        <v>0</v>
      </c>
      <c r="C2422" t="s">
        <v>5856</v>
      </c>
      <c r="F2422" t="s">
        <v>7</v>
      </c>
      <c r="H2422" t="s">
        <v>5857</v>
      </c>
      <c r="I2422" t="s">
        <v>406</v>
      </c>
      <c r="M2422" t="s">
        <v>10</v>
      </c>
      <c r="N2422" t="s">
        <v>11</v>
      </c>
      <c r="O2422">
        <v>941141517</v>
      </c>
      <c r="R2422">
        <v>20140630</v>
      </c>
      <c r="S2422">
        <v>250</v>
      </c>
      <c r="T2422">
        <v>250</v>
      </c>
      <c r="U2422">
        <f t="shared" si="37"/>
        <v>2408581.36</v>
      </c>
      <c r="V2422" t="s">
        <v>117</v>
      </c>
      <c r="W2422" t="s">
        <v>135</v>
      </c>
    </row>
    <row r="2423" spans="1:23">
      <c r="A2423" t="s">
        <v>5</v>
      </c>
      <c r="B2423" t="s">
        <v>0</v>
      </c>
      <c r="C2423" t="s">
        <v>2087</v>
      </c>
      <c r="F2423" t="s">
        <v>7</v>
      </c>
      <c r="H2423" t="s">
        <v>2088</v>
      </c>
      <c r="I2423" t="s">
        <v>35</v>
      </c>
      <c r="M2423" t="s">
        <v>436</v>
      </c>
      <c r="N2423" t="s">
        <v>437</v>
      </c>
      <c r="O2423">
        <v>805212517</v>
      </c>
      <c r="R2423">
        <v>20140630</v>
      </c>
      <c r="S2423">
        <v>250</v>
      </c>
      <c r="T2423">
        <v>250</v>
      </c>
      <c r="U2423">
        <f t="shared" si="37"/>
        <v>2408831.36</v>
      </c>
      <c r="V2423" t="s">
        <v>783</v>
      </c>
      <c r="W2423" t="s">
        <v>8709</v>
      </c>
    </row>
    <row r="2424" spans="1:23">
      <c r="A2424" t="s">
        <v>5</v>
      </c>
      <c r="B2424" t="s">
        <v>0</v>
      </c>
      <c r="C2424" t="s">
        <v>2226</v>
      </c>
      <c r="F2424" t="s">
        <v>7</v>
      </c>
      <c r="H2424" t="s">
        <v>2227</v>
      </c>
      <c r="I2424" t="s">
        <v>567</v>
      </c>
      <c r="M2424" t="s">
        <v>436</v>
      </c>
      <c r="N2424" t="s">
        <v>437</v>
      </c>
      <c r="O2424">
        <v>805214127</v>
      </c>
      <c r="R2424">
        <v>20140630</v>
      </c>
      <c r="S2424">
        <v>100</v>
      </c>
      <c r="T2424">
        <v>250</v>
      </c>
      <c r="U2424">
        <f t="shared" si="37"/>
        <v>2409081.36</v>
      </c>
      <c r="V2424" t="s">
        <v>111</v>
      </c>
      <c r="W2424" t="s">
        <v>8716</v>
      </c>
    </row>
    <row r="2425" spans="1:23">
      <c r="A2425" t="s">
        <v>5</v>
      </c>
      <c r="B2425" t="s">
        <v>0</v>
      </c>
      <c r="C2425" t="s">
        <v>5910</v>
      </c>
      <c r="F2425" t="s">
        <v>7</v>
      </c>
      <c r="H2425" t="s">
        <v>5911</v>
      </c>
      <c r="I2425" t="s">
        <v>2194</v>
      </c>
      <c r="M2425" t="s">
        <v>5912</v>
      </c>
      <c r="N2425" t="s">
        <v>123</v>
      </c>
      <c r="O2425">
        <v>347148342</v>
      </c>
      <c r="R2425">
        <v>20140630</v>
      </c>
      <c r="S2425">
        <v>250</v>
      </c>
      <c r="T2425">
        <v>250</v>
      </c>
      <c r="U2425">
        <f t="shared" si="37"/>
        <v>2409331.36</v>
      </c>
      <c r="V2425" t="s">
        <v>43</v>
      </c>
      <c r="W2425" t="s">
        <v>8855</v>
      </c>
    </row>
    <row r="2426" spans="1:23">
      <c r="A2426" t="s">
        <v>5</v>
      </c>
      <c r="B2426" t="s">
        <v>0</v>
      </c>
      <c r="C2426" t="s">
        <v>4159</v>
      </c>
      <c r="F2426" t="s">
        <v>7</v>
      </c>
      <c r="H2426" t="s">
        <v>1226</v>
      </c>
      <c r="I2426" t="s">
        <v>4097</v>
      </c>
      <c r="M2426" t="s">
        <v>1617</v>
      </c>
      <c r="N2426" t="s">
        <v>597</v>
      </c>
      <c r="O2426">
        <v>300627003</v>
      </c>
      <c r="R2426">
        <v>20140630</v>
      </c>
      <c r="S2426">
        <v>250</v>
      </c>
      <c r="T2426">
        <v>250</v>
      </c>
      <c r="U2426">
        <f t="shared" si="37"/>
        <v>2409581.36</v>
      </c>
      <c r="V2426" t="s">
        <v>238</v>
      </c>
      <c r="W2426" t="s">
        <v>13</v>
      </c>
    </row>
    <row r="2427" spans="1:23">
      <c r="A2427" t="s">
        <v>5</v>
      </c>
      <c r="B2427" t="s">
        <v>0</v>
      </c>
      <c r="C2427" t="s">
        <v>1279</v>
      </c>
      <c r="F2427" t="s">
        <v>7</v>
      </c>
      <c r="H2427" t="s">
        <v>1280</v>
      </c>
      <c r="I2427" t="s">
        <v>168</v>
      </c>
      <c r="M2427" t="s">
        <v>1204</v>
      </c>
      <c r="N2427" t="s">
        <v>18</v>
      </c>
      <c r="O2427">
        <v>600933857</v>
      </c>
      <c r="R2427">
        <v>20140630</v>
      </c>
      <c r="S2427">
        <v>250</v>
      </c>
      <c r="T2427">
        <v>250</v>
      </c>
      <c r="U2427">
        <f t="shared" si="37"/>
        <v>2409831.36</v>
      </c>
      <c r="V2427" t="s">
        <v>7170</v>
      </c>
      <c r="W2427" t="s">
        <v>13</v>
      </c>
    </row>
    <row r="2428" spans="1:23">
      <c r="A2428" t="s">
        <v>5</v>
      </c>
      <c r="B2428" t="s">
        <v>0</v>
      </c>
      <c r="C2428" t="s">
        <v>1664</v>
      </c>
      <c r="F2428" t="s">
        <v>7</v>
      </c>
      <c r="H2428" t="s">
        <v>1665</v>
      </c>
      <c r="I2428" t="s">
        <v>1666</v>
      </c>
      <c r="M2428" t="s">
        <v>1667</v>
      </c>
      <c r="N2428" t="s">
        <v>18</v>
      </c>
      <c r="O2428">
        <v>611034805</v>
      </c>
      <c r="R2428">
        <v>20140630</v>
      </c>
      <c r="S2428">
        <v>250</v>
      </c>
      <c r="T2428">
        <v>250</v>
      </c>
      <c r="U2428">
        <f t="shared" si="37"/>
        <v>2410081.36</v>
      </c>
      <c r="V2428" t="s">
        <v>117</v>
      </c>
      <c r="W2428" t="s">
        <v>135</v>
      </c>
    </row>
    <row r="2429" spans="1:23">
      <c r="A2429" t="s">
        <v>5</v>
      </c>
      <c r="B2429" t="s">
        <v>0</v>
      </c>
      <c r="C2429" t="s">
        <v>3060</v>
      </c>
      <c r="F2429" t="s">
        <v>7</v>
      </c>
      <c r="H2429" t="s">
        <v>2889</v>
      </c>
      <c r="I2429" t="s">
        <v>1324</v>
      </c>
      <c r="M2429" t="s">
        <v>2890</v>
      </c>
      <c r="N2429" t="s">
        <v>18</v>
      </c>
      <c r="O2429">
        <v>600052664</v>
      </c>
      <c r="R2429">
        <v>20140630</v>
      </c>
      <c r="S2429">
        <v>150</v>
      </c>
      <c r="T2429">
        <v>250</v>
      </c>
      <c r="U2429">
        <f t="shared" si="37"/>
        <v>2410331.36</v>
      </c>
      <c r="V2429" t="s">
        <v>117</v>
      </c>
      <c r="W2429" t="s">
        <v>198</v>
      </c>
    </row>
    <row r="2430" spans="1:23">
      <c r="A2430" t="s">
        <v>5</v>
      </c>
      <c r="B2430" t="s">
        <v>0</v>
      </c>
      <c r="C2430" t="s">
        <v>4897</v>
      </c>
      <c r="F2430" t="s">
        <v>7</v>
      </c>
      <c r="H2430" t="s">
        <v>2680</v>
      </c>
      <c r="I2430" t="s">
        <v>2681</v>
      </c>
      <c r="M2430" t="s">
        <v>1122</v>
      </c>
      <c r="N2430" t="s">
        <v>86</v>
      </c>
      <c r="O2430">
        <v>479011854</v>
      </c>
      <c r="R2430">
        <v>20140630</v>
      </c>
      <c r="S2430">
        <v>150</v>
      </c>
      <c r="T2430">
        <v>250</v>
      </c>
      <c r="U2430">
        <f t="shared" si="37"/>
        <v>2410581.36</v>
      </c>
      <c r="V2430" t="s">
        <v>12</v>
      </c>
      <c r="W2430" t="s">
        <v>4686</v>
      </c>
    </row>
    <row r="2431" spans="1:23">
      <c r="A2431" t="s">
        <v>5</v>
      </c>
      <c r="B2431" t="s">
        <v>0</v>
      </c>
      <c r="C2431" t="s">
        <v>6139</v>
      </c>
      <c r="F2431" t="s">
        <v>7</v>
      </c>
      <c r="H2431" t="s">
        <v>1636</v>
      </c>
      <c r="I2431" t="s">
        <v>1827</v>
      </c>
      <c r="M2431" t="s">
        <v>6140</v>
      </c>
      <c r="N2431" t="s">
        <v>86</v>
      </c>
      <c r="O2431">
        <v>466011407</v>
      </c>
      <c r="R2431">
        <v>20140630</v>
      </c>
      <c r="S2431">
        <v>250</v>
      </c>
      <c r="T2431">
        <v>250</v>
      </c>
      <c r="U2431">
        <f t="shared" si="37"/>
        <v>2410831.36</v>
      </c>
      <c r="V2431" t="s">
        <v>568</v>
      </c>
      <c r="W2431" t="s">
        <v>569</v>
      </c>
    </row>
    <row r="2432" spans="1:23">
      <c r="A2432" t="s">
        <v>5</v>
      </c>
      <c r="B2432" t="s">
        <v>0</v>
      </c>
      <c r="C2432" t="s">
        <v>4058</v>
      </c>
      <c r="F2432" t="s">
        <v>7</v>
      </c>
      <c r="H2432" t="s">
        <v>4059</v>
      </c>
      <c r="I2432" t="s">
        <v>369</v>
      </c>
      <c r="M2432" t="s">
        <v>809</v>
      </c>
      <c r="N2432" t="s">
        <v>2</v>
      </c>
      <c r="O2432">
        <v>21221120</v>
      </c>
      <c r="R2432">
        <v>20140630</v>
      </c>
      <c r="S2432">
        <v>250</v>
      </c>
      <c r="T2432">
        <v>250</v>
      </c>
      <c r="U2432">
        <f t="shared" si="37"/>
        <v>2411081.36</v>
      </c>
      <c r="V2432" t="s">
        <v>9744</v>
      </c>
      <c r="W2432" t="s">
        <v>13</v>
      </c>
    </row>
    <row r="2433" spans="1:23">
      <c r="A2433" t="s">
        <v>5</v>
      </c>
      <c r="B2433" t="s">
        <v>0</v>
      </c>
      <c r="C2433" t="s">
        <v>5082</v>
      </c>
      <c r="F2433" t="s">
        <v>7</v>
      </c>
      <c r="H2433" t="s">
        <v>3356</v>
      </c>
      <c r="I2433" t="s">
        <v>409</v>
      </c>
      <c r="M2433" t="s">
        <v>398</v>
      </c>
      <c r="N2433" t="s">
        <v>2</v>
      </c>
      <c r="O2433">
        <v>24456012</v>
      </c>
      <c r="R2433">
        <v>20140630</v>
      </c>
      <c r="S2433">
        <v>150</v>
      </c>
      <c r="T2433">
        <v>250</v>
      </c>
      <c r="U2433">
        <f t="shared" si="37"/>
        <v>2411331.36</v>
      </c>
      <c r="V2433" t="s">
        <v>9744</v>
      </c>
      <c r="W2433" t="s">
        <v>13</v>
      </c>
    </row>
    <row r="2434" spans="1:23">
      <c r="A2434" t="s">
        <v>5</v>
      </c>
      <c r="B2434" t="s">
        <v>0</v>
      </c>
      <c r="C2434" t="s">
        <v>5618</v>
      </c>
      <c r="F2434" t="s">
        <v>7</v>
      </c>
      <c r="H2434" t="s">
        <v>5619</v>
      </c>
      <c r="I2434" t="s">
        <v>185</v>
      </c>
      <c r="M2434" t="s">
        <v>5620</v>
      </c>
      <c r="N2434" t="s">
        <v>2</v>
      </c>
      <c r="O2434">
        <v>24682237</v>
      </c>
      <c r="R2434">
        <v>20140630</v>
      </c>
      <c r="S2434">
        <v>250</v>
      </c>
      <c r="T2434">
        <v>250</v>
      </c>
      <c r="U2434">
        <f t="shared" si="37"/>
        <v>2411581.36</v>
      </c>
      <c r="V2434" t="s">
        <v>9744</v>
      </c>
      <c r="W2434" t="s">
        <v>13</v>
      </c>
    </row>
    <row r="2435" spans="1:23">
      <c r="A2435" t="s">
        <v>5</v>
      </c>
      <c r="B2435" t="s">
        <v>0</v>
      </c>
      <c r="C2435" t="s">
        <v>4911</v>
      </c>
      <c r="F2435" t="s">
        <v>7</v>
      </c>
      <c r="H2435" t="s">
        <v>4912</v>
      </c>
      <c r="I2435" t="s">
        <v>207</v>
      </c>
      <c r="M2435" t="s">
        <v>4913</v>
      </c>
      <c r="N2435" t="s">
        <v>1018</v>
      </c>
      <c r="O2435">
        <v>49381818</v>
      </c>
      <c r="R2435">
        <v>20140630</v>
      </c>
      <c r="S2435">
        <v>250</v>
      </c>
      <c r="T2435">
        <v>250</v>
      </c>
      <c r="U2435">
        <f t="shared" ref="U2435:U2498" si="38">U2434+T2435</f>
        <v>2411831.36</v>
      </c>
      <c r="V2435" t="s">
        <v>9744</v>
      </c>
      <c r="W2435" t="s">
        <v>13</v>
      </c>
    </row>
    <row r="2436" spans="1:23">
      <c r="A2436" t="s">
        <v>5</v>
      </c>
      <c r="B2436" t="s">
        <v>0</v>
      </c>
      <c r="C2436" t="s">
        <v>4868</v>
      </c>
      <c r="F2436" t="s">
        <v>7</v>
      </c>
      <c r="H2436" t="s">
        <v>4869</v>
      </c>
      <c r="I2436" t="s">
        <v>185</v>
      </c>
      <c r="M2436" t="s">
        <v>2867</v>
      </c>
      <c r="N2436" t="s">
        <v>2491</v>
      </c>
      <c r="O2436">
        <v>598089067</v>
      </c>
      <c r="R2436">
        <v>20140630</v>
      </c>
      <c r="S2436">
        <v>250</v>
      </c>
      <c r="T2436">
        <v>250</v>
      </c>
      <c r="U2436">
        <f t="shared" si="38"/>
        <v>2412081.36</v>
      </c>
      <c r="V2436" t="s">
        <v>9744</v>
      </c>
      <c r="W2436" t="s">
        <v>13</v>
      </c>
    </row>
    <row r="2437" spans="1:23">
      <c r="A2437" t="s">
        <v>5</v>
      </c>
      <c r="B2437" t="s">
        <v>0</v>
      </c>
      <c r="C2437" t="s">
        <v>694</v>
      </c>
      <c r="F2437" t="s">
        <v>7</v>
      </c>
      <c r="H2437" t="s">
        <v>695</v>
      </c>
      <c r="I2437" t="s">
        <v>138</v>
      </c>
      <c r="M2437" t="s">
        <v>696</v>
      </c>
      <c r="N2437" t="s">
        <v>448</v>
      </c>
      <c r="O2437">
        <v>275162800</v>
      </c>
      <c r="R2437">
        <v>20140630</v>
      </c>
      <c r="S2437">
        <v>150</v>
      </c>
      <c r="T2437">
        <v>250</v>
      </c>
      <c r="U2437">
        <f t="shared" si="38"/>
        <v>2412331.36</v>
      </c>
      <c r="V2437" t="s">
        <v>43</v>
      </c>
      <c r="W2437" t="s">
        <v>32</v>
      </c>
    </row>
    <row r="2438" spans="1:23">
      <c r="A2438" t="s">
        <v>5</v>
      </c>
      <c r="B2438" t="s">
        <v>0</v>
      </c>
      <c r="C2438" t="s">
        <v>3507</v>
      </c>
      <c r="F2438" t="s">
        <v>7</v>
      </c>
      <c r="H2438" t="s">
        <v>3508</v>
      </c>
      <c r="I2438" t="s">
        <v>716</v>
      </c>
      <c r="M2438" t="s">
        <v>2220</v>
      </c>
      <c r="N2438" t="s">
        <v>448</v>
      </c>
      <c r="O2438">
        <v>288043253</v>
      </c>
      <c r="R2438">
        <v>20140630</v>
      </c>
      <c r="S2438">
        <v>250</v>
      </c>
      <c r="T2438">
        <v>250</v>
      </c>
      <c r="U2438">
        <f t="shared" si="38"/>
        <v>2412581.36</v>
      </c>
      <c r="V2438" t="s">
        <v>9880</v>
      </c>
      <c r="W2438" t="s">
        <v>1517</v>
      </c>
    </row>
    <row r="2439" spans="1:23">
      <c r="A2439" t="s">
        <v>5</v>
      </c>
      <c r="B2439" t="s">
        <v>0</v>
      </c>
      <c r="C2439" t="s">
        <v>5283</v>
      </c>
      <c r="F2439" t="s">
        <v>7</v>
      </c>
      <c r="H2439" t="s">
        <v>3317</v>
      </c>
      <c r="I2439" t="s">
        <v>1813</v>
      </c>
      <c r="M2439" t="s">
        <v>3318</v>
      </c>
      <c r="N2439" t="s">
        <v>187</v>
      </c>
      <c r="O2439">
        <v>76764530</v>
      </c>
      <c r="R2439">
        <v>20140630</v>
      </c>
      <c r="S2439">
        <v>50</v>
      </c>
      <c r="T2439">
        <v>250</v>
      </c>
      <c r="U2439">
        <f t="shared" si="38"/>
        <v>2412831.36</v>
      </c>
      <c r="V2439" t="s">
        <v>9880</v>
      </c>
      <c r="W2439" t="s">
        <v>1517</v>
      </c>
    </row>
    <row r="2440" spans="1:23">
      <c r="A2440" t="s">
        <v>5</v>
      </c>
      <c r="B2440" t="s">
        <v>0</v>
      </c>
      <c r="C2440" t="s">
        <v>5925</v>
      </c>
      <c r="F2440" t="s">
        <v>7</v>
      </c>
      <c r="H2440" t="s">
        <v>5926</v>
      </c>
      <c r="I2440" t="s">
        <v>2833</v>
      </c>
      <c r="M2440" t="s">
        <v>5927</v>
      </c>
      <c r="N2440" t="s">
        <v>30</v>
      </c>
      <c r="O2440">
        <v>145489759</v>
      </c>
      <c r="R2440">
        <v>20140630</v>
      </c>
      <c r="S2440">
        <v>250</v>
      </c>
      <c r="T2440">
        <v>250</v>
      </c>
      <c r="U2440">
        <f t="shared" si="38"/>
        <v>2413081.36</v>
      </c>
      <c r="V2440" t="s">
        <v>9880</v>
      </c>
      <c r="W2440" t="s">
        <v>1517</v>
      </c>
    </row>
    <row r="2441" spans="1:23">
      <c r="A2441" t="s">
        <v>5</v>
      </c>
      <c r="B2441" t="s">
        <v>0</v>
      </c>
      <c r="C2441" t="s">
        <v>6135</v>
      </c>
      <c r="F2441" t="s">
        <v>7</v>
      </c>
      <c r="H2441" t="s">
        <v>6136</v>
      </c>
      <c r="I2441" t="s">
        <v>2833</v>
      </c>
      <c r="M2441" t="s">
        <v>29</v>
      </c>
      <c r="N2441" t="s">
        <v>30</v>
      </c>
      <c r="O2441">
        <v>100112844</v>
      </c>
      <c r="R2441">
        <v>20140630</v>
      </c>
      <c r="S2441">
        <v>250</v>
      </c>
      <c r="T2441">
        <v>250</v>
      </c>
      <c r="U2441">
        <f t="shared" si="38"/>
        <v>2413331.36</v>
      </c>
      <c r="V2441" t="s">
        <v>135</v>
      </c>
      <c r="W2441" t="s">
        <v>135</v>
      </c>
    </row>
    <row r="2442" spans="1:23">
      <c r="A2442" t="s">
        <v>5</v>
      </c>
      <c r="B2442" t="s">
        <v>0</v>
      </c>
      <c r="C2442" t="s">
        <v>2568</v>
      </c>
      <c r="F2442" t="s">
        <v>7</v>
      </c>
      <c r="H2442" t="s">
        <v>2569</v>
      </c>
      <c r="I2442" t="s">
        <v>777</v>
      </c>
      <c r="M2442" t="s">
        <v>2570</v>
      </c>
      <c r="N2442" t="s">
        <v>614</v>
      </c>
      <c r="O2442">
        <v>195301704</v>
      </c>
      <c r="R2442">
        <v>20140630</v>
      </c>
      <c r="S2442">
        <v>250</v>
      </c>
      <c r="T2442">
        <v>250</v>
      </c>
      <c r="U2442">
        <f t="shared" si="38"/>
        <v>2413581.36</v>
      </c>
      <c r="V2442" t="s">
        <v>872</v>
      </c>
      <c r="W2442" t="s">
        <v>13</v>
      </c>
    </row>
    <row r="2443" spans="1:23">
      <c r="A2443" t="s">
        <v>5</v>
      </c>
      <c r="B2443" t="s">
        <v>0</v>
      </c>
      <c r="C2443" t="s">
        <v>6156</v>
      </c>
      <c r="F2443" t="s">
        <v>7</v>
      </c>
      <c r="H2443" t="s">
        <v>4364</v>
      </c>
      <c r="I2443" t="s">
        <v>1355</v>
      </c>
      <c r="M2443" t="s">
        <v>4365</v>
      </c>
      <c r="N2443" t="s">
        <v>61</v>
      </c>
      <c r="O2443">
        <v>379206505</v>
      </c>
      <c r="R2443">
        <v>20140630</v>
      </c>
      <c r="S2443">
        <v>150</v>
      </c>
      <c r="T2443">
        <v>250</v>
      </c>
      <c r="U2443">
        <f t="shared" si="38"/>
        <v>2413831.36</v>
      </c>
      <c r="V2443" t="s">
        <v>10344</v>
      </c>
      <c r="W2443" t="s">
        <v>340</v>
      </c>
    </row>
    <row r="2444" spans="1:23">
      <c r="A2444" t="s">
        <v>5</v>
      </c>
      <c r="B2444" t="s">
        <v>0</v>
      </c>
      <c r="C2444" t="s">
        <v>2386</v>
      </c>
      <c r="F2444" t="s">
        <v>7</v>
      </c>
      <c r="H2444" t="s">
        <v>2387</v>
      </c>
      <c r="I2444" t="s">
        <v>70</v>
      </c>
      <c r="M2444" t="s">
        <v>602</v>
      </c>
      <c r="N2444" t="s">
        <v>193</v>
      </c>
      <c r="O2444">
        <v>787043615</v>
      </c>
      <c r="R2444">
        <v>20140630</v>
      </c>
      <c r="S2444">
        <v>250</v>
      </c>
      <c r="T2444">
        <v>250</v>
      </c>
      <c r="U2444">
        <f t="shared" si="38"/>
        <v>2414081.36</v>
      </c>
      <c r="V2444" t="s">
        <v>10344</v>
      </c>
      <c r="W2444" t="s">
        <v>340</v>
      </c>
    </row>
    <row r="2445" spans="1:23">
      <c r="A2445" t="s">
        <v>5</v>
      </c>
      <c r="B2445" t="s">
        <v>0</v>
      </c>
      <c r="C2445" t="s">
        <v>4595</v>
      </c>
      <c r="F2445" t="s">
        <v>7</v>
      </c>
      <c r="H2445" t="s">
        <v>4596</v>
      </c>
      <c r="I2445" t="s">
        <v>2833</v>
      </c>
      <c r="M2445" t="s">
        <v>2105</v>
      </c>
      <c r="N2445" t="s">
        <v>56</v>
      </c>
      <c r="O2445">
        <v>980085450</v>
      </c>
      <c r="R2445">
        <v>20140630</v>
      </c>
      <c r="S2445">
        <v>150</v>
      </c>
      <c r="T2445">
        <v>250</v>
      </c>
      <c r="U2445">
        <f t="shared" si="38"/>
        <v>2414331.36</v>
      </c>
      <c r="V2445" t="s">
        <v>10344</v>
      </c>
      <c r="W2445" t="s">
        <v>340</v>
      </c>
    </row>
    <row r="2446" spans="1:23">
      <c r="A2446" t="s">
        <v>5</v>
      </c>
      <c r="B2446" t="s">
        <v>0</v>
      </c>
      <c r="C2446" t="s">
        <v>5866</v>
      </c>
      <c r="F2446" t="s">
        <v>7</v>
      </c>
      <c r="H2446" t="s">
        <v>5867</v>
      </c>
      <c r="I2446" t="s">
        <v>5868</v>
      </c>
      <c r="M2446" t="s">
        <v>1297</v>
      </c>
      <c r="N2446" t="s">
        <v>56</v>
      </c>
      <c r="O2446">
        <v>981335832</v>
      </c>
      <c r="R2446">
        <v>20140630</v>
      </c>
      <c r="S2446">
        <v>250</v>
      </c>
      <c r="T2446">
        <v>250</v>
      </c>
      <c r="U2446">
        <f t="shared" si="38"/>
        <v>2414581.36</v>
      </c>
      <c r="V2446" t="s">
        <v>10474</v>
      </c>
      <c r="W2446" t="s">
        <v>32</v>
      </c>
    </row>
    <row r="2447" spans="1:23">
      <c r="A2447" t="s">
        <v>5</v>
      </c>
      <c r="B2447" t="s">
        <v>0</v>
      </c>
      <c r="C2447" t="s">
        <v>4425</v>
      </c>
      <c r="F2447" t="s">
        <v>7</v>
      </c>
      <c r="H2447" t="s">
        <v>4426</v>
      </c>
      <c r="I2447" t="s">
        <v>4427</v>
      </c>
      <c r="M2447" t="s">
        <v>3285</v>
      </c>
      <c r="R2447">
        <v>20140630</v>
      </c>
      <c r="S2447">
        <v>250</v>
      </c>
      <c r="T2447">
        <v>250</v>
      </c>
      <c r="U2447">
        <f t="shared" si="38"/>
        <v>2414831.36</v>
      </c>
      <c r="V2447" t="s">
        <v>615</v>
      </c>
      <c r="W2447" t="s">
        <v>10575</v>
      </c>
    </row>
    <row r="2448" spans="1:23">
      <c r="A2448" t="s">
        <v>5</v>
      </c>
      <c r="B2448" t="s">
        <v>0</v>
      </c>
      <c r="C2448" t="s">
        <v>4213</v>
      </c>
      <c r="F2448" t="s">
        <v>7</v>
      </c>
      <c r="H2448" t="s">
        <v>1367</v>
      </c>
      <c r="I2448" t="s">
        <v>1368</v>
      </c>
      <c r="M2448" t="s">
        <v>1369</v>
      </c>
      <c r="N2448" t="s">
        <v>193</v>
      </c>
      <c r="O2448">
        <v>782587894</v>
      </c>
      <c r="R2448">
        <v>20140630</v>
      </c>
      <c r="S2448">
        <v>100</v>
      </c>
      <c r="T2448">
        <v>230</v>
      </c>
      <c r="U2448">
        <f t="shared" si="38"/>
        <v>2415061.36</v>
      </c>
      <c r="V2448" t="s">
        <v>1374</v>
      </c>
      <c r="W2448" t="s">
        <v>142</v>
      </c>
    </row>
    <row r="2449" spans="1:23">
      <c r="A2449" t="s">
        <v>5</v>
      </c>
      <c r="B2449" t="s">
        <v>0</v>
      </c>
      <c r="C2449" t="s">
        <v>4103</v>
      </c>
      <c r="F2449" t="s">
        <v>7</v>
      </c>
      <c r="H2449" t="s">
        <v>4104</v>
      </c>
      <c r="I2449" t="s">
        <v>4105</v>
      </c>
      <c r="M2449" t="s">
        <v>503</v>
      </c>
      <c r="N2449" t="s">
        <v>30</v>
      </c>
      <c r="O2449">
        <v>112374613</v>
      </c>
      <c r="R2449">
        <v>20140630</v>
      </c>
      <c r="S2449">
        <v>200</v>
      </c>
      <c r="T2449">
        <v>220</v>
      </c>
      <c r="U2449">
        <f t="shared" si="38"/>
        <v>2415281.36</v>
      </c>
      <c r="V2449" t="s">
        <v>11040</v>
      </c>
      <c r="W2449" t="s">
        <v>13</v>
      </c>
    </row>
    <row r="2450" spans="1:23">
      <c r="A2450" t="s">
        <v>5</v>
      </c>
      <c r="B2450" t="s">
        <v>0</v>
      </c>
      <c r="C2450" t="s">
        <v>6884</v>
      </c>
      <c r="F2450" t="s">
        <v>7</v>
      </c>
      <c r="H2450" t="s">
        <v>1876</v>
      </c>
      <c r="I2450" t="s">
        <v>1877</v>
      </c>
      <c r="M2450" t="s">
        <v>212</v>
      </c>
      <c r="N2450" t="s">
        <v>11</v>
      </c>
      <c r="O2450">
        <v>904033028</v>
      </c>
      <c r="R2450">
        <v>20140701</v>
      </c>
      <c r="S2450">
        <v>250</v>
      </c>
      <c r="T2450">
        <v>3150</v>
      </c>
      <c r="U2450">
        <f t="shared" si="38"/>
        <v>2418431.36</v>
      </c>
      <c r="V2450" t="s">
        <v>11040</v>
      </c>
      <c r="W2450" t="s">
        <v>13</v>
      </c>
    </row>
    <row r="2451" spans="1:23">
      <c r="A2451" t="s">
        <v>5</v>
      </c>
      <c r="B2451" t="s">
        <v>0</v>
      </c>
      <c r="C2451" t="s">
        <v>6667</v>
      </c>
      <c r="F2451" t="s">
        <v>7</v>
      </c>
      <c r="H2451" t="s">
        <v>1916</v>
      </c>
      <c r="I2451" t="s">
        <v>1917</v>
      </c>
      <c r="M2451" t="s">
        <v>1918</v>
      </c>
      <c r="N2451" t="s">
        <v>123</v>
      </c>
      <c r="O2451">
        <v>323035141</v>
      </c>
      <c r="R2451">
        <v>20140701</v>
      </c>
      <c r="S2451">
        <v>250</v>
      </c>
      <c r="T2451">
        <v>1750</v>
      </c>
      <c r="U2451">
        <f t="shared" si="38"/>
        <v>2420181.36</v>
      </c>
      <c r="V2451" t="s">
        <v>11040</v>
      </c>
      <c r="W2451" t="s">
        <v>13</v>
      </c>
    </row>
    <row r="2452" spans="1:23">
      <c r="A2452" t="s">
        <v>5</v>
      </c>
      <c r="B2452" t="s">
        <v>0</v>
      </c>
      <c r="C2452" t="s">
        <v>6552</v>
      </c>
      <c r="F2452" t="s">
        <v>7</v>
      </c>
      <c r="H2452" t="s">
        <v>4050</v>
      </c>
      <c r="I2452" t="s">
        <v>2370</v>
      </c>
      <c r="M2452" t="s">
        <v>4051</v>
      </c>
      <c r="N2452" t="s">
        <v>11</v>
      </c>
      <c r="O2452">
        <v>949041046</v>
      </c>
      <c r="R2452">
        <v>20140701</v>
      </c>
      <c r="S2452">
        <v>200</v>
      </c>
      <c r="T2452">
        <v>1700</v>
      </c>
      <c r="U2452">
        <f t="shared" si="38"/>
        <v>2421881.36</v>
      </c>
      <c r="V2452" t="s">
        <v>11264</v>
      </c>
      <c r="W2452" t="s">
        <v>13</v>
      </c>
    </row>
    <row r="2453" spans="1:23">
      <c r="A2453" t="s">
        <v>5</v>
      </c>
      <c r="B2453" t="s">
        <v>0</v>
      </c>
      <c r="C2453" t="s">
        <v>8199</v>
      </c>
      <c r="F2453" t="s">
        <v>7</v>
      </c>
      <c r="H2453" t="s">
        <v>2703</v>
      </c>
      <c r="I2453" t="s">
        <v>397</v>
      </c>
      <c r="M2453" t="s">
        <v>10</v>
      </c>
      <c r="N2453" t="s">
        <v>11</v>
      </c>
      <c r="O2453">
        <v>941026210</v>
      </c>
      <c r="R2453">
        <v>20140701</v>
      </c>
      <c r="S2453">
        <v>200</v>
      </c>
      <c r="T2453">
        <v>1600</v>
      </c>
      <c r="U2453">
        <f t="shared" si="38"/>
        <v>2423481.36</v>
      </c>
      <c r="V2453" t="s">
        <v>11264</v>
      </c>
      <c r="W2453" t="s">
        <v>13</v>
      </c>
    </row>
    <row r="2454" spans="1:23">
      <c r="A2454" t="s">
        <v>5</v>
      </c>
      <c r="B2454" t="s">
        <v>0</v>
      </c>
      <c r="C2454" t="s">
        <v>7921</v>
      </c>
      <c r="F2454" t="s">
        <v>7</v>
      </c>
      <c r="H2454" t="s">
        <v>220</v>
      </c>
      <c r="I2454" t="s">
        <v>221</v>
      </c>
      <c r="M2454" t="s">
        <v>222</v>
      </c>
      <c r="N2454" t="s">
        <v>2</v>
      </c>
      <c r="O2454">
        <v>20561404</v>
      </c>
      <c r="R2454">
        <v>20140701</v>
      </c>
      <c r="S2454">
        <v>100</v>
      </c>
      <c r="T2454">
        <v>1600</v>
      </c>
      <c r="U2454">
        <f t="shared" si="38"/>
        <v>2425081.36</v>
      </c>
      <c r="V2454" t="s">
        <v>11264</v>
      </c>
      <c r="W2454" t="s">
        <v>13</v>
      </c>
    </row>
    <row r="2455" spans="1:23">
      <c r="A2455" t="s">
        <v>5</v>
      </c>
      <c r="B2455" t="s">
        <v>0</v>
      </c>
      <c r="C2455" t="s">
        <v>7683</v>
      </c>
      <c r="F2455" t="s">
        <v>7</v>
      </c>
      <c r="H2455" t="s">
        <v>2129</v>
      </c>
      <c r="I2455" t="s">
        <v>2130</v>
      </c>
      <c r="M2455" t="s">
        <v>55</v>
      </c>
      <c r="N2455" t="s">
        <v>56</v>
      </c>
      <c r="O2455">
        <v>981036924</v>
      </c>
      <c r="R2455">
        <v>20140701</v>
      </c>
      <c r="S2455">
        <v>100</v>
      </c>
      <c r="T2455">
        <v>1000</v>
      </c>
      <c r="U2455">
        <f t="shared" si="38"/>
        <v>2426081.36</v>
      </c>
      <c r="V2455" t="s">
        <v>11644</v>
      </c>
      <c r="W2455" t="s">
        <v>6720</v>
      </c>
    </row>
    <row r="2456" spans="1:23">
      <c r="A2456" t="s">
        <v>5</v>
      </c>
      <c r="B2456" t="s">
        <v>0</v>
      </c>
      <c r="C2456" t="s">
        <v>8659</v>
      </c>
      <c r="F2456" t="s">
        <v>7</v>
      </c>
      <c r="H2456" t="s">
        <v>1791</v>
      </c>
      <c r="I2456" t="s">
        <v>397</v>
      </c>
      <c r="M2456" t="s">
        <v>10</v>
      </c>
      <c r="N2456" t="s">
        <v>11</v>
      </c>
      <c r="O2456">
        <v>941272802</v>
      </c>
      <c r="R2456">
        <v>20140701</v>
      </c>
      <c r="S2456">
        <v>200</v>
      </c>
      <c r="T2456">
        <v>755</v>
      </c>
      <c r="U2456">
        <f t="shared" si="38"/>
        <v>2426836.36</v>
      </c>
      <c r="V2456" t="s">
        <v>872</v>
      </c>
      <c r="W2456" t="s">
        <v>464</v>
      </c>
    </row>
    <row r="2457" spans="1:23">
      <c r="A2457" t="s">
        <v>5</v>
      </c>
      <c r="B2457" t="s">
        <v>0</v>
      </c>
      <c r="C2457" t="s">
        <v>7034</v>
      </c>
      <c r="F2457" t="s">
        <v>7</v>
      </c>
      <c r="H2457" t="s">
        <v>5776</v>
      </c>
      <c r="I2457" t="s">
        <v>91</v>
      </c>
      <c r="M2457" t="s">
        <v>233</v>
      </c>
      <c r="N2457" t="s">
        <v>11</v>
      </c>
      <c r="O2457">
        <v>946021761</v>
      </c>
      <c r="R2457">
        <v>20140701</v>
      </c>
      <c r="S2457">
        <v>250</v>
      </c>
      <c r="T2457">
        <v>750</v>
      </c>
      <c r="U2457">
        <f t="shared" si="38"/>
        <v>2427586.36</v>
      </c>
      <c r="V2457" t="s">
        <v>111</v>
      </c>
      <c r="W2457" t="s">
        <v>11669</v>
      </c>
    </row>
    <row r="2458" spans="1:23">
      <c r="A2458" t="s">
        <v>5</v>
      </c>
      <c r="B2458" t="s">
        <v>0</v>
      </c>
      <c r="C2458" t="s">
        <v>8639</v>
      </c>
      <c r="F2458" t="s">
        <v>7</v>
      </c>
      <c r="H2458" t="s">
        <v>2171</v>
      </c>
      <c r="I2458" t="s">
        <v>6158</v>
      </c>
      <c r="M2458" t="s">
        <v>10</v>
      </c>
      <c r="N2458" t="s">
        <v>11</v>
      </c>
      <c r="O2458">
        <v>941024122</v>
      </c>
      <c r="R2458">
        <v>20140701</v>
      </c>
      <c r="S2458">
        <v>250</v>
      </c>
      <c r="T2458">
        <v>750</v>
      </c>
      <c r="U2458">
        <f t="shared" si="38"/>
        <v>2428336.36</v>
      </c>
      <c r="V2458" t="s">
        <v>11782</v>
      </c>
      <c r="W2458" t="s">
        <v>6918</v>
      </c>
    </row>
    <row r="2459" spans="1:23">
      <c r="A2459" t="s">
        <v>5</v>
      </c>
      <c r="B2459" t="s">
        <v>0</v>
      </c>
      <c r="C2459" t="s">
        <v>7305</v>
      </c>
      <c r="F2459" t="s">
        <v>7</v>
      </c>
      <c r="H2459" t="s">
        <v>7306</v>
      </c>
      <c r="I2459" t="s">
        <v>369</v>
      </c>
      <c r="M2459" t="s">
        <v>7307</v>
      </c>
      <c r="N2459" t="s">
        <v>193</v>
      </c>
      <c r="O2459">
        <v>750359064</v>
      </c>
      <c r="R2459">
        <v>20140701</v>
      </c>
      <c r="S2459">
        <v>250</v>
      </c>
      <c r="T2459">
        <v>700</v>
      </c>
      <c r="U2459">
        <f t="shared" si="38"/>
        <v>2429036.36</v>
      </c>
      <c r="V2459" t="s">
        <v>111</v>
      </c>
      <c r="W2459" t="s">
        <v>981</v>
      </c>
    </row>
    <row r="2460" spans="1:23">
      <c r="A2460" t="s">
        <v>5</v>
      </c>
      <c r="B2460" t="s">
        <v>0</v>
      </c>
      <c r="C2460" t="s">
        <v>7308</v>
      </c>
      <c r="F2460" t="s">
        <v>7</v>
      </c>
      <c r="H2460" t="s">
        <v>7306</v>
      </c>
      <c r="I2460" t="s">
        <v>369</v>
      </c>
      <c r="M2460" t="s">
        <v>7307</v>
      </c>
      <c r="N2460" t="s">
        <v>193</v>
      </c>
      <c r="O2460">
        <v>750359064</v>
      </c>
      <c r="R2460">
        <v>20140701</v>
      </c>
      <c r="S2460">
        <v>250</v>
      </c>
      <c r="T2460">
        <v>700</v>
      </c>
      <c r="U2460">
        <f t="shared" si="38"/>
        <v>2429736.36</v>
      </c>
      <c r="V2460" t="s">
        <v>111</v>
      </c>
      <c r="W2460" t="s">
        <v>981</v>
      </c>
    </row>
    <row r="2461" spans="1:23">
      <c r="A2461" t="s">
        <v>5</v>
      </c>
      <c r="B2461" t="s">
        <v>0</v>
      </c>
      <c r="C2461" t="s">
        <v>7990</v>
      </c>
      <c r="F2461" t="s">
        <v>7</v>
      </c>
      <c r="H2461" t="s">
        <v>4371</v>
      </c>
      <c r="I2461" t="s">
        <v>4372</v>
      </c>
      <c r="M2461" t="s">
        <v>1840</v>
      </c>
      <c r="N2461" t="s">
        <v>18</v>
      </c>
      <c r="O2461">
        <v>602022905</v>
      </c>
      <c r="R2461">
        <v>20140701</v>
      </c>
      <c r="S2461">
        <v>175</v>
      </c>
      <c r="T2461">
        <v>675</v>
      </c>
      <c r="U2461">
        <f t="shared" si="38"/>
        <v>2430411.36</v>
      </c>
      <c r="V2461" t="s">
        <v>12255</v>
      </c>
      <c r="W2461" t="s">
        <v>5545</v>
      </c>
    </row>
    <row r="2462" spans="1:23">
      <c r="A2462" t="s">
        <v>5</v>
      </c>
      <c r="B2462" t="s">
        <v>0</v>
      </c>
      <c r="C2462" t="s">
        <v>9381</v>
      </c>
      <c r="F2462" t="s">
        <v>7</v>
      </c>
      <c r="H2462" t="s">
        <v>78</v>
      </c>
      <c r="I2462" t="s">
        <v>79</v>
      </c>
      <c r="M2462" t="s">
        <v>80</v>
      </c>
      <c r="N2462" t="s">
        <v>11</v>
      </c>
      <c r="O2462">
        <v>950145318</v>
      </c>
      <c r="R2462">
        <v>20140701</v>
      </c>
      <c r="S2462">
        <v>250</v>
      </c>
      <c r="T2462">
        <v>600</v>
      </c>
      <c r="U2462">
        <f t="shared" si="38"/>
        <v>2431011.36</v>
      </c>
      <c r="V2462" t="s">
        <v>6433</v>
      </c>
      <c r="W2462" t="s">
        <v>7002</v>
      </c>
    </row>
    <row r="2463" spans="1:23">
      <c r="A2463" t="s">
        <v>5</v>
      </c>
      <c r="B2463" t="s">
        <v>0</v>
      </c>
      <c r="C2463" t="s">
        <v>6899</v>
      </c>
      <c r="F2463" t="s">
        <v>7</v>
      </c>
      <c r="H2463" t="s">
        <v>980</v>
      </c>
      <c r="I2463" t="s">
        <v>1343</v>
      </c>
      <c r="M2463" t="s">
        <v>5968</v>
      </c>
      <c r="N2463" t="s">
        <v>187</v>
      </c>
      <c r="O2463">
        <v>76661740</v>
      </c>
      <c r="R2463">
        <v>20140701</v>
      </c>
      <c r="S2463">
        <v>100</v>
      </c>
      <c r="T2463">
        <v>600</v>
      </c>
      <c r="U2463">
        <f t="shared" si="38"/>
        <v>2431611.36</v>
      </c>
      <c r="V2463" t="s">
        <v>6480</v>
      </c>
      <c r="W2463" t="s">
        <v>13</v>
      </c>
    </row>
    <row r="2464" spans="1:23">
      <c r="A2464" t="s">
        <v>5</v>
      </c>
      <c r="B2464" t="s">
        <v>0</v>
      </c>
      <c r="C2464" t="s">
        <v>9280</v>
      </c>
      <c r="F2464" t="s">
        <v>7</v>
      </c>
      <c r="H2464" t="s">
        <v>3798</v>
      </c>
      <c r="I2464" t="s">
        <v>1842</v>
      </c>
      <c r="M2464" t="s">
        <v>55</v>
      </c>
      <c r="N2464" t="s">
        <v>56</v>
      </c>
      <c r="O2464">
        <v>981033503</v>
      </c>
      <c r="R2464">
        <v>20140701</v>
      </c>
      <c r="S2464">
        <v>250</v>
      </c>
      <c r="T2464">
        <v>600</v>
      </c>
      <c r="U2464">
        <f t="shared" si="38"/>
        <v>2432211.36</v>
      </c>
      <c r="V2464" t="s">
        <v>8725</v>
      </c>
      <c r="W2464" t="s">
        <v>5014</v>
      </c>
    </row>
    <row r="2465" spans="1:23">
      <c r="A2465" t="s">
        <v>5</v>
      </c>
      <c r="B2465" t="s">
        <v>0</v>
      </c>
      <c r="C2465" t="s">
        <v>8778</v>
      </c>
      <c r="F2465" t="s">
        <v>7</v>
      </c>
      <c r="H2465" t="s">
        <v>679</v>
      </c>
      <c r="I2465" t="s">
        <v>157</v>
      </c>
      <c r="M2465" t="s">
        <v>1437</v>
      </c>
      <c r="N2465" t="s">
        <v>123</v>
      </c>
      <c r="O2465">
        <v>334866839</v>
      </c>
      <c r="R2465">
        <v>20140701</v>
      </c>
      <c r="S2465">
        <v>250</v>
      </c>
      <c r="T2465">
        <v>550</v>
      </c>
      <c r="U2465">
        <f t="shared" si="38"/>
        <v>2432761.36</v>
      </c>
      <c r="V2465" t="s">
        <v>9397</v>
      </c>
      <c r="W2465" t="s">
        <v>7499</v>
      </c>
    </row>
    <row r="2466" spans="1:23">
      <c r="A2466" t="s">
        <v>5</v>
      </c>
      <c r="B2466" t="s">
        <v>0</v>
      </c>
      <c r="C2466" t="s">
        <v>10531</v>
      </c>
      <c r="F2466" t="s">
        <v>7</v>
      </c>
      <c r="H2466" t="s">
        <v>196</v>
      </c>
      <c r="I2466" t="s">
        <v>35</v>
      </c>
      <c r="M2466" t="s">
        <v>1</v>
      </c>
      <c r="N2466" t="s">
        <v>2</v>
      </c>
      <c r="O2466">
        <v>21394910</v>
      </c>
      <c r="R2466">
        <v>20140701</v>
      </c>
      <c r="S2466">
        <v>50</v>
      </c>
      <c r="T2466">
        <v>528</v>
      </c>
      <c r="U2466">
        <f t="shared" si="38"/>
        <v>2433289.36</v>
      </c>
      <c r="V2466" t="s">
        <v>7508</v>
      </c>
      <c r="W2466" t="s">
        <v>13</v>
      </c>
    </row>
    <row r="2467" spans="1:23">
      <c r="A2467" t="s">
        <v>5</v>
      </c>
      <c r="B2467" t="s">
        <v>0</v>
      </c>
      <c r="C2467" t="s">
        <v>10532</v>
      </c>
      <c r="F2467" t="s">
        <v>7</v>
      </c>
      <c r="H2467" t="s">
        <v>196</v>
      </c>
      <c r="I2467" t="s">
        <v>35</v>
      </c>
      <c r="M2467" t="s">
        <v>1</v>
      </c>
      <c r="N2467" t="s">
        <v>2</v>
      </c>
      <c r="O2467">
        <v>21394910</v>
      </c>
      <c r="R2467">
        <v>20140701</v>
      </c>
      <c r="S2467">
        <v>50</v>
      </c>
      <c r="T2467">
        <v>528</v>
      </c>
      <c r="U2467">
        <f t="shared" si="38"/>
        <v>2433817.36</v>
      </c>
      <c r="V2467" t="s">
        <v>4565</v>
      </c>
      <c r="W2467" t="s">
        <v>88</v>
      </c>
    </row>
    <row r="2468" spans="1:23">
      <c r="A2468" t="s">
        <v>5</v>
      </c>
      <c r="B2468" t="s">
        <v>0</v>
      </c>
      <c r="C2468" t="s">
        <v>6377</v>
      </c>
      <c r="F2468" t="s">
        <v>7</v>
      </c>
      <c r="H2468" t="s">
        <v>3073</v>
      </c>
      <c r="I2468" t="s">
        <v>98</v>
      </c>
      <c r="M2468" t="s">
        <v>99</v>
      </c>
      <c r="N2468" t="s">
        <v>11</v>
      </c>
      <c r="O2468">
        <v>940411876</v>
      </c>
      <c r="R2468">
        <v>20140701</v>
      </c>
      <c r="S2468">
        <v>250</v>
      </c>
      <c r="T2468">
        <v>500</v>
      </c>
      <c r="U2468">
        <f t="shared" si="38"/>
        <v>2434317.36</v>
      </c>
      <c r="V2468" t="s">
        <v>13758</v>
      </c>
      <c r="W2468" t="s">
        <v>550</v>
      </c>
    </row>
    <row r="2469" spans="1:23">
      <c r="A2469" t="s">
        <v>5</v>
      </c>
      <c r="B2469" t="s">
        <v>0</v>
      </c>
      <c r="C2469" t="s">
        <v>6621</v>
      </c>
      <c r="F2469" t="s">
        <v>7</v>
      </c>
      <c r="H2469" t="s">
        <v>6622</v>
      </c>
      <c r="I2469" t="s">
        <v>6623</v>
      </c>
      <c r="M2469" t="s">
        <v>6624</v>
      </c>
      <c r="N2469" t="s">
        <v>11</v>
      </c>
      <c r="O2469">
        <v>928691511</v>
      </c>
      <c r="R2469">
        <v>20140701</v>
      </c>
      <c r="S2469">
        <v>250</v>
      </c>
      <c r="T2469">
        <v>500</v>
      </c>
      <c r="U2469">
        <f t="shared" si="38"/>
        <v>2434817.36</v>
      </c>
      <c r="V2469" t="s">
        <v>11186</v>
      </c>
      <c r="W2469" t="s">
        <v>4729</v>
      </c>
    </row>
    <row r="2470" spans="1:23">
      <c r="A2470" t="s">
        <v>5</v>
      </c>
      <c r="B2470" t="s">
        <v>0</v>
      </c>
      <c r="C2470" t="s">
        <v>6626</v>
      </c>
      <c r="F2470" t="s">
        <v>7</v>
      </c>
      <c r="H2470" t="s">
        <v>6622</v>
      </c>
      <c r="I2470" t="s">
        <v>6623</v>
      </c>
      <c r="M2470" t="s">
        <v>6624</v>
      </c>
      <c r="N2470" t="s">
        <v>11</v>
      </c>
      <c r="O2470">
        <v>928691511</v>
      </c>
      <c r="R2470">
        <v>20140701</v>
      </c>
      <c r="S2470">
        <v>250</v>
      </c>
      <c r="T2470">
        <v>500</v>
      </c>
      <c r="U2470">
        <f t="shared" si="38"/>
        <v>2435317.36</v>
      </c>
      <c r="V2470" t="s">
        <v>747</v>
      </c>
      <c r="W2470" t="s">
        <v>13</v>
      </c>
    </row>
    <row r="2471" spans="1:23">
      <c r="A2471" t="s">
        <v>5</v>
      </c>
      <c r="B2471" t="s">
        <v>0</v>
      </c>
      <c r="C2471" t="s">
        <v>6649</v>
      </c>
      <c r="F2471" t="s">
        <v>7</v>
      </c>
      <c r="H2471" t="s">
        <v>6132</v>
      </c>
      <c r="I2471" t="s">
        <v>59</v>
      </c>
      <c r="M2471" t="s">
        <v>10</v>
      </c>
      <c r="N2471" t="s">
        <v>11</v>
      </c>
      <c r="O2471">
        <v>941272734</v>
      </c>
      <c r="R2471">
        <v>20140701</v>
      </c>
      <c r="S2471">
        <v>250</v>
      </c>
      <c r="T2471">
        <v>500</v>
      </c>
      <c r="U2471">
        <f t="shared" si="38"/>
        <v>2435817.36</v>
      </c>
      <c r="V2471" t="s">
        <v>117</v>
      </c>
      <c r="W2471" t="s">
        <v>198</v>
      </c>
    </row>
    <row r="2472" spans="1:23">
      <c r="A2472" t="s">
        <v>5</v>
      </c>
      <c r="B2472" t="s">
        <v>0</v>
      </c>
      <c r="C2472" t="s">
        <v>11637</v>
      </c>
      <c r="F2472" t="s">
        <v>7</v>
      </c>
      <c r="H2472" t="s">
        <v>5680</v>
      </c>
      <c r="I2472" t="s">
        <v>1508</v>
      </c>
      <c r="M2472" t="s">
        <v>5681</v>
      </c>
      <c r="N2472" t="s">
        <v>11</v>
      </c>
      <c r="O2472">
        <v>940223433</v>
      </c>
      <c r="R2472">
        <v>20140701</v>
      </c>
      <c r="S2472">
        <v>250</v>
      </c>
      <c r="T2472">
        <v>500</v>
      </c>
      <c r="U2472">
        <f t="shared" si="38"/>
        <v>2436317.36</v>
      </c>
      <c r="V2472" t="s">
        <v>2228</v>
      </c>
      <c r="W2472" t="s">
        <v>88</v>
      </c>
    </row>
    <row r="2473" spans="1:23">
      <c r="A2473" t="s">
        <v>5</v>
      </c>
      <c r="B2473" t="s">
        <v>0</v>
      </c>
      <c r="C2473" t="s">
        <v>7520</v>
      </c>
      <c r="F2473" t="s">
        <v>7</v>
      </c>
      <c r="H2473" t="s">
        <v>6078</v>
      </c>
      <c r="I2473" t="s">
        <v>133</v>
      </c>
      <c r="M2473" t="s">
        <v>48</v>
      </c>
      <c r="N2473" t="s">
        <v>49</v>
      </c>
      <c r="O2473">
        <v>198061003</v>
      </c>
      <c r="R2473">
        <v>20140701</v>
      </c>
      <c r="S2473">
        <v>250</v>
      </c>
      <c r="T2473">
        <v>500</v>
      </c>
      <c r="U2473">
        <f t="shared" si="38"/>
        <v>2436817.36</v>
      </c>
      <c r="V2473" t="s">
        <v>8751</v>
      </c>
      <c r="W2473" t="s">
        <v>13</v>
      </c>
    </row>
    <row r="2474" spans="1:23">
      <c r="A2474" t="s">
        <v>5</v>
      </c>
      <c r="B2474" t="s">
        <v>0</v>
      </c>
      <c r="C2474" t="s">
        <v>8970</v>
      </c>
      <c r="F2474" t="s">
        <v>7</v>
      </c>
      <c r="H2474" t="s">
        <v>5244</v>
      </c>
      <c r="I2474" t="s">
        <v>5245</v>
      </c>
      <c r="M2474" t="s">
        <v>5246</v>
      </c>
      <c r="N2474" t="s">
        <v>49</v>
      </c>
      <c r="O2474">
        <v>199634586</v>
      </c>
      <c r="R2474">
        <v>20140701</v>
      </c>
      <c r="S2474">
        <v>150</v>
      </c>
      <c r="T2474">
        <v>500</v>
      </c>
      <c r="U2474">
        <f t="shared" si="38"/>
        <v>2437317.36</v>
      </c>
      <c r="V2474" t="s">
        <v>9352</v>
      </c>
      <c r="W2474" t="s">
        <v>188</v>
      </c>
    </row>
    <row r="2475" spans="1:23">
      <c r="A2475" t="s">
        <v>5</v>
      </c>
      <c r="B2475" t="s">
        <v>0</v>
      </c>
      <c r="C2475" t="s">
        <v>11386</v>
      </c>
      <c r="F2475" t="s">
        <v>7</v>
      </c>
      <c r="H2475" t="s">
        <v>1404</v>
      </c>
      <c r="I2475" t="s">
        <v>1405</v>
      </c>
      <c r="M2475" t="s">
        <v>1406</v>
      </c>
      <c r="N2475" t="s">
        <v>170</v>
      </c>
      <c r="O2475">
        <v>846631405</v>
      </c>
      <c r="R2475">
        <v>20140701</v>
      </c>
      <c r="S2475">
        <v>100</v>
      </c>
      <c r="T2475">
        <v>500</v>
      </c>
      <c r="U2475">
        <f t="shared" si="38"/>
        <v>2437817.36</v>
      </c>
      <c r="V2475" t="s">
        <v>11409</v>
      </c>
      <c r="W2475" t="s">
        <v>11410</v>
      </c>
    </row>
    <row r="2476" spans="1:23">
      <c r="A2476" t="s">
        <v>5</v>
      </c>
      <c r="B2476" t="s">
        <v>0</v>
      </c>
      <c r="C2476" t="s">
        <v>10385</v>
      </c>
      <c r="F2476" t="s">
        <v>7</v>
      </c>
      <c r="H2476" t="s">
        <v>507</v>
      </c>
      <c r="I2476" t="s">
        <v>206</v>
      </c>
      <c r="M2476" t="s">
        <v>413</v>
      </c>
      <c r="N2476" t="s">
        <v>11</v>
      </c>
      <c r="O2476">
        <v>940631036</v>
      </c>
      <c r="R2476">
        <v>20140701</v>
      </c>
      <c r="S2476">
        <v>250</v>
      </c>
      <c r="T2476">
        <v>451</v>
      </c>
      <c r="U2476">
        <f t="shared" si="38"/>
        <v>2438268.36</v>
      </c>
      <c r="V2476" t="s">
        <v>8723</v>
      </c>
      <c r="W2476" t="s">
        <v>13</v>
      </c>
    </row>
    <row r="2477" spans="1:23">
      <c r="A2477" t="s">
        <v>5</v>
      </c>
      <c r="B2477" t="s">
        <v>0</v>
      </c>
      <c r="C2477" t="s">
        <v>6496</v>
      </c>
      <c r="F2477" t="s">
        <v>7</v>
      </c>
      <c r="H2477" t="s">
        <v>6497</v>
      </c>
      <c r="I2477" t="s">
        <v>1476</v>
      </c>
      <c r="M2477" t="s">
        <v>576</v>
      </c>
      <c r="N2477" t="s">
        <v>11</v>
      </c>
      <c r="O2477">
        <v>947043412</v>
      </c>
      <c r="R2477">
        <v>20140701</v>
      </c>
      <c r="S2477">
        <v>250</v>
      </c>
      <c r="T2477">
        <v>450</v>
      </c>
      <c r="U2477">
        <f t="shared" si="38"/>
        <v>2438718.36</v>
      </c>
      <c r="V2477" t="s">
        <v>6719</v>
      </c>
      <c r="W2477" t="s">
        <v>616</v>
      </c>
    </row>
    <row r="2478" spans="1:23">
      <c r="A2478" t="s">
        <v>5</v>
      </c>
      <c r="B2478" t="s">
        <v>0</v>
      </c>
      <c r="C2478" t="s">
        <v>6605</v>
      </c>
      <c r="F2478" t="s">
        <v>7</v>
      </c>
      <c r="H2478" t="s">
        <v>6606</v>
      </c>
      <c r="I2478" t="s">
        <v>6607</v>
      </c>
      <c r="M2478" t="s">
        <v>1509</v>
      </c>
      <c r="N2478" t="s">
        <v>11</v>
      </c>
      <c r="O2478">
        <v>920097301</v>
      </c>
      <c r="R2478">
        <v>20140701</v>
      </c>
      <c r="S2478">
        <v>250</v>
      </c>
      <c r="T2478">
        <v>450</v>
      </c>
      <c r="U2478">
        <f t="shared" si="38"/>
        <v>2439168.36</v>
      </c>
      <c r="V2478" t="s">
        <v>135</v>
      </c>
      <c r="W2478" t="s">
        <v>135</v>
      </c>
    </row>
    <row r="2479" spans="1:23">
      <c r="A2479" t="s">
        <v>5</v>
      </c>
      <c r="B2479" t="s">
        <v>0</v>
      </c>
      <c r="C2479" t="s">
        <v>6698</v>
      </c>
      <c r="F2479" t="s">
        <v>7</v>
      </c>
      <c r="H2479" t="s">
        <v>3659</v>
      </c>
      <c r="I2479" t="s">
        <v>3660</v>
      </c>
      <c r="M2479" t="s">
        <v>3661</v>
      </c>
      <c r="N2479" t="s">
        <v>11</v>
      </c>
      <c r="O2479">
        <v>917413659</v>
      </c>
      <c r="R2479">
        <v>20140701</v>
      </c>
      <c r="S2479">
        <v>200</v>
      </c>
      <c r="T2479">
        <v>450</v>
      </c>
      <c r="U2479">
        <f t="shared" si="38"/>
        <v>2439618.36</v>
      </c>
      <c r="V2479" t="s">
        <v>117</v>
      </c>
      <c r="W2479" t="s">
        <v>135</v>
      </c>
    </row>
    <row r="2480" spans="1:23">
      <c r="A2480" t="s">
        <v>5</v>
      </c>
      <c r="B2480" t="s">
        <v>0</v>
      </c>
      <c r="C2480" t="s">
        <v>12318</v>
      </c>
      <c r="F2480" t="s">
        <v>7</v>
      </c>
      <c r="H2480" t="s">
        <v>3137</v>
      </c>
      <c r="I2480" t="s">
        <v>446</v>
      </c>
      <c r="M2480" t="s">
        <v>3138</v>
      </c>
      <c r="N2480" t="s">
        <v>11</v>
      </c>
      <c r="O2480">
        <v>945878512</v>
      </c>
      <c r="R2480">
        <v>20140701</v>
      </c>
      <c r="S2480">
        <v>150</v>
      </c>
      <c r="T2480">
        <v>450</v>
      </c>
      <c r="U2480">
        <f t="shared" si="38"/>
        <v>2440068.36</v>
      </c>
      <c r="V2480" t="s">
        <v>5247</v>
      </c>
      <c r="W2480" t="s">
        <v>5248</v>
      </c>
    </row>
    <row r="2481" spans="1:23">
      <c r="A2481" t="s">
        <v>5</v>
      </c>
      <c r="B2481" t="s">
        <v>0</v>
      </c>
      <c r="C2481" t="s">
        <v>8204</v>
      </c>
      <c r="F2481" t="s">
        <v>7</v>
      </c>
      <c r="H2481" t="s">
        <v>8205</v>
      </c>
      <c r="I2481" t="s">
        <v>2303</v>
      </c>
      <c r="M2481" t="s">
        <v>1830</v>
      </c>
      <c r="N2481" t="s">
        <v>322</v>
      </c>
      <c r="O2481">
        <v>481036224</v>
      </c>
      <c r="R2481">
        <v>20140701</v>
      </c>
      <c r="S2481">
        <v>250</v>
      </c>
      <c r="T2481">
        <v>450</v>
      </c>
      <c r="U2481">
        <f t="shared" si="38"/>
        <v>2440518.36</v>
      </c>
      <c r="V2481" t="s">
        <v>1489</v>
      </c>
      <c r="W2481" t="s">
        <v>7721</v>
      </c>
    </row>
    <row r="2482" spans="1:23">
      <c r="A2482" t="s">
        <v>5</v>
      </c>
      <c r="B2482" t="s">
        <v>0</v>
      </c>
      <c r="C2482" t="s">
        <v>6686</v>
      </c>
      <c r="F2482" t="s">
        <v>7</v>
      </c>
      <c r="H2482" t="s">
        <v>6687</v>
      </c>
      <c r="I2482" t="s">
        <v>265</v>
      </c>
      <c r="M2482" t="s">
        <v>6688</v>
      </c>
      <c r="N2482" t="s">
        <v>2671</v>
      </c>
      <c r="O2482">
        <v>871235916</v>
      </c>
      <c r="R2482">
        <v>20140701</v>
      </c>
      <c r="S2482">
        <v>250</v>
      </c>
      <c r="T2482">
        <v>450</v>
      </c>
      <c r="U2482">
        <f t="shared" si="38"/>
        <v>2440968.36</v>
      </c>
      <c r="V2482" t="s">
        <v>1489</v>
      </c>
      <c r="W2482" t="s">
        <v>7721</v>
      </c>
    </row>
    <row r="2483" spans="1:23">
      <c r="A2483" t="s">
        <v>5</v>
      </c>
      <c r="B2483" t="s">
        <v>0</v>
      </c>
      <c r="C2483" t="s">
        <v>6842</v>
      </c>
      <c r="F2483" t="s">
        <v>7</v>
      </c>
      <c r="H2483" t="s">
        <v>6843</v>
      </c>
      <c r="I2483" t="s">
        <v>6844</v>
      </c>
      <c r="M2483" t="s">
        <v>55</v>
      </c>
      <c r="N2483" t="s">
        <v>56</v>
      </c>
      <c r="O2483">
        <v>981193932</v>
      </c>
      <c r="R2483">
        <v>20140701</v>
      </c>
      <c r="S2483">
        <v>250</v>
      </c>
      <c r="T2483">
        <v>449.99</v>
      </c>
      <c r="U2483">
        <f t="shared" si="38"/>
        <v>2441418.35</v>
      </c>
      <c r="V2483" t="s">
        <v>366</v>
      </c>
      <c r="W2483" t="s">
        <v>10487</v>
      </c>
    </row>
    <row r="2484" spans="1:23">
      <c r="A2484" t="s">
        <v>5</v>
      </c>
      <c r="B2484" t="s">
        <v>0</v>
      </c>
      <c r="C2484" t="s">
        <v>10139</v>
      </c>
      <c r="F2484" t="s">
        <v>7</v>
      </c>
      <c r="H2484" t="s">
        <v>2302</v>
      </c>
      <c r="I2484" t="s">
        <v>91</v>
      </c>
      <c r="M2484" t="s">
        <v>2252</v>
      </c>
      <c r="N2484" t="s">
        <v>170</v>
      </c>
      <c r="O2484">
        <v>840700342</v>
      </c>
      <c r="R2484">
        <v>20140701</v>
      </c>
      <c r="S2484">
        <v>200</v>
      </c>
      <c r="T2484">
        <v>414.67</v>
      </c>
      <c r="U2484">
        <f t="shared" si="38"/>
        <v>2441833.02</v>
      </c>
      <c r="V2484" t="s">
        <v>10681</v>
      </c>
      <c r="W2484" t="s">
        <v>135</v>
      </c>
    </row>
    <row r="2485" spans="1:23">
      <c r="A2485" t="s">
        <v>5</v>
      </c>
      <c r="B2485" t="s">
        <v>0</v>
      </c>
      <c r="C2485" t="s">
        <v>8551</v>
      </c>
      <c r="F2485" t="s">
        <v>7</v>
      </c>
      <c r="H2485" t="s">
        <v>357</v>
      </c>
      <c r="I2485" t="s">
        <v>358</v>
      </c>
      <c r="M2485" t="s">
        <v>359</v>
      </c>
      <c r="N2485" t="s">
        <v>11</v>
      </c>
      <c r="O2485">
        <v>931112111</v>
      </c>
      <c r="R2485">
        <v>20140701</v>
      </c>
      <c r="S2485">
        <v>100</v>
      </c>
      <c r="T2485">
        <v>400</v>
      </c>
      <c r="U2485">
        <f t="shared" si="38"/>
        <v>2442233.02</v>
      </c>
      <c r="V2485" t="s">
        <v>1618</v>
      </c>
      <c r="W2485" t="s">
        <v>51</v>
      </c>
    </row>
    <row r="2486" spans="1:23">
      <c r="A2486" t="s">
        <v>5</v>
      </c>
      <c r="B2486" t="s">
        <v>0</v>
      </c>
      <c r="C2486" t="s">
        <v>8978</v>
      </c>
      <c r="F2486" t="s">
        <v>7</v>
      </c>
      <c r="H2486" t="s">
        <v>388</v>
      </c>
      <c r="I2486" t="s">
        <v>389</v>
      </c>
      <c r="M2486" t="s">
        <v>391</v>
      </c>
      <c r="N2486" t="s">
        <v>392</v>
      </c>
      <c r="O2486">
        <v>582031531</v>
      </c>
      <c r="R2486">
        <v>20140701</v>
      </c>
      <c r="S2486">
        <v>100</v>
      </c>
      <c r="T2486">
        <v>400</v>
      </c>
      <c r="U2486">
        <f t="shared" si="38"/>
        <v>2442633.02</v>
      </c>
      <c r="V2486" t="s">
        <v>6893</v>
      </c>
      <c r="W2486" t="s">
        <v>6894</v>
      </c>
    </row>
    <row r="2487" spans="1:23">
      <c r="A2487" t="s">
        <v>5</v>
      </c>
      <c r="B2487" t="s">
        <v>0</v>
      </c>
      <c r="C2487" t="s">
        <v>6428</v>
      </c>
      <c r="F2487" t="s">
        <v>7</v>
      </c>
      <c r="H2487" t="s">
        <v>1158</v>
      </c>
      <c r="I2487" t="s">
        <v>1159</v>
      </c>
      <c r="M2487" t="s">
        <v>1160</v>
      </c>
      <c r="N2487" t="s">
        <v>966</v>
      </c>
      <c r="O2487">
        <v>34403608</v>
      </c>
      <c r="R2487">
        <v>20140701</v>
      </c>
      <c r="S2487">
        <v>150</v>
      </c>
      <c r="T2487">
        <v>400</v>
      </c>
      <c r="U2487">
        <f t="shared" si="38"/>
        <v>2443033.02</v>
      </c>
      <c r="V2487" t="s">
        <v>8063</v>
      </c>
      <c r="W2487" t="s">
        <v>8064</v>
      </c>
    </row>
    <row r="2488" spans="1:23">
      <c r="A2488" t="s">
        <v>5</v>
      </c>
      <c r="B2488" t="s">
        <v>0</v>
      </c>
      <c r="C2488" t="s">
        <v>11881</v>
      </c>
      <c r="F2488" t="s">
        <v>7</v>
      </c>
      <c r="H2488" t="s">
        <v>11882</v>
      </c>
      <c r="I2488" t="s">
        <v>11883</v>
      </c>
      <c r="M2488" t="s">
        <v>1142</v>
      </c>
      <c r="N2488" t="s">
        <v>338</v>
      </c>
      <c r="O2488">
        <v>220311142</v>
      </c>
      <c r="R2488">
        <v>20140701</v>
      </c>
      <c r="S2488">
        <v>200</v>
      </c>
      <c r="T2488">
        <v>400</v>
      </c>
      <c r="U2488">
        <f t="shared" si="38"/>
        <v>2443433.02</v>
      </c>
      <c r="V2488" t="s">
        <v>43</v>
      </c>
      <c r="W2488" t="s">
        <v>351</v>
      </c>
    </row>
    <row r="2489" spans="1:23">
      <c r="A2489" t="s">
        <v>5</v>
      </c>
      <c r="B2489" t="s">
        <v>0</v>
      </c>
      <c r="C2489" t="s">
        <v>7484</v>
      </c>
      <c r="F2489" t="s">
        <v>7</v>
      </c>
      <c r="H2489" t="s">
        <v>7485</v>
      </c>
      <c r="I2489" t="s">
        <v>5949</v>
      </c>
      <c r="M2489" t="s">
        <v>3007</v>
      </c>
      <c r="N2489" t="s">
        <v>11</v>
      </c>
      <c r="O2489">
        <v>943096833</v>
      </c>
      <c r="R2489">
        <v>20140701</v>
      </c>
      <c r="S2489">
        <v>250</v>
      </c>
      <c r="T2489">
        <v>350</v>
      </c>
      <c r="U2489">
        <f t="shared" si="38"/>
        <v>2443783.02</v>
      </c>
      <c r="V2489" t="s">
        <v>3314</v>
      </c>
      <c r="W2489" t="s">
        <v>3315</v>
      </c>
    </row>
    <row r="2490" spans="1:23">
      <c r="A2490" t="s">
        <v>5</v>
      </c>
      <c r="B2490" t="s">
        <v>0</v>
      </c>
      <c r="C2490" t="s">
        <v>7735</v>
      </c>
      <c r="F2490" t="s">
        <v>7</v>
      </c>
      <c r="H2490" t="s">
        <v>2458</v>
      </c>
      <c r="I2490" t="s">
        <v>91</v>
      </c>
      <c r="M2490" t="s">
        <v>10</v>
      </c>
      <c r="N2490" t="s">
        <v>11</v>
      </c>
      <c r="O2490">
        <v>941140092</v>
      </c>
      <c r="R2490">
        <v>20140701</v>
      </c>
      <c r="S2490">
        <v>100</v>
      </c>
      <c r="T2490">
        <v>350</v>
      </c>
      <c r="U2490">
        <f t="shared" si="38"/>
        <v>2444133.02</v>
      </c>
      <c r="V2490" t="s">
        <v>4209</v>
      </c>
      <c r="W2490" t="s">
        <v>4210</v>
      </c>
    </row>
    <row r="2491" spans="1:23">
      <c r="A2491" t="s">
        <v>5</v>
      </c>
      <c r="B2491" t="s">
        <v>0</v>
      </c>
      <c r="C2491" t="s">
        <v>8073</v>
      </c>
      <c r="F2491" t="s">
        <v>7</v>
      </c>
      <c r="H2491" t="s">
        <v>8074</v>
      </c>
      <c r="I2491" t="s">
        <v>91</v>
      </c>
      <c r="M2491" t="s">
        <v>6680</v>
      </c>
      <c r="N2491" t="s">
        <v>11</v>
      </c>
      <c r="O2491">
        <v>948014100</v>
      </c>
      <c r="R2491">
        <v>20140701</v>
      </c>
      <c r="S2491">
        <v>250</v>
      </c>
      <c r="T2491">
        <v>350</v>
      </c>
      <c r="U2491">
        <f t="shared" si="38"/>
        <v>2444483.02</v>
      </c>
      <c r="V2491" t="s">
        <v>8976</v>
      </c>
      <c r="W2491" t="s">
        <v>159</v>
      </c>
    </row>
    <row r="2492" spans="1:23">
      <c r="A2492" t="s">
        <v>5</v>
      </c>
      <c r="B2492" t="s">
        <v>0</v>
      </c>
      <c r="C2492" t="s">
        <v>8138</v>
      </c>
      <c r="F2492" t="s">
        <v>7</v>
      </c>
      <c r="H2492" t="s">
        <v>8139</v>
      </c>
      <c r="I2492" t="s">
        <v>1476</v>
      </c>
      <c r="M2492" t="s">
        <v>8140</v>
      </c>
      <c r="N2492" t="s">
        <v>11</v>
      </c>
      <c r="O2492">
        <v>917104903</v>
      </c>
      <c r="R2492">
        <v>20140701</v>
      </c>
      <c r="S2492">
        <v>250</v>
      </c>
      <c r="T2492">
        <v>350</v>
      </c>
      <c r="U2492">
        <f t="shared" si="38"/>
        <v>2444833.02</v>
      </c>
      <c r="V2492" t="s">
        <v>9701</v>
      </c>
      <c r="W2492" t="s">
        <v>9702</v>
      </c>
    </row>
    <row r="2493" spans="1:23">
      <c r="A2493" t="s">
        <v>5</v>
      </c>
      <c r="B2493" t="s">
        <v>0</v>
      </c>
      <c r="C2493" t="s">
        <v>8713</v>
      </c>
      <c r="F2493" t="s">
        <v>7</v>
      </c>
      <c r="H2493" t="s">
        <v>8714</v>
      </c>
      <c r="I2493" t="s">
        <v>232</v>
      </c>
      <c r="M2493" t="s">
        <v>8715</v>
      </c>
      <c r="N2493" t="s">
        <v>11</v>
      </c>
      <c r="O2493">
        <v>913261518</v>
      </c>
      <c r="R2493">
        <v>20140701</v>
      </c>
      <c r="S2493">
        <v>250</v>
      </c>
      <c r="T2493">
        <v>350</v>
      </c>
      <c r="U2493">
        <f t="shared" si="38"/>
        <v>2445183.02</v>
      </c>
      <c r="V2493" t="s">
        <v>872</v>
      </c>
      <c r="W2493" t="s">
        <v>872</v>
      </c>
    </row>
    <row r="2494" spans="1:23">
      <c r="A2494" t="s">
        <v>5</v>
      </c>
      <c r="B2494" t="s">
        <v>0</v>
      </c>
      <c r="C2494" t="s">
        <v>8853</v>
      </c>
      <c r="F2494" t="s">
        <v>7</v>
      </c>
      <c r="H2494" t="s">
        <v>8854</v>
      </c>
      <c r="I2494" t="s">
        <v>114</v>
      </c>
      <c r="M2494" t="s">
        <v>233</v>
      </c>
      <c r="N2494" t="s">
        <v>11</v>
      </c>
      <c r="O2494">
        <v>946091126</v>
      </c>
      <c r="R2494">
        <v>20140701</v>
      </c>
      <c r="S2494">
        <v>250</v>
      </c>
      <c r="T2494">
        <v>350</v>
      </c>
      <c r="U2494">
        <f t="shared" si="38"/>
        <v>2445533.02</v>
      </c>
      <c r="V2494" t="s">
        <v>11045</v>
      </c>
      <c r="W2494" t="s">
        <v>13</v>
      </c>
    </row>
    <row r="2495" spans="1:23">
      <c r="A2495" t="s">
        <v>5</v>
      </c>
      <c r="B2495" t="s">
        <v>0</v>
      </c>
      <c r="C2495" t="s">
        <v>9533</v>
      </c>
      <c r="F2495" t="s">
        <v>7</v>
      </c>
      <c r="H2495" t="s">
        <v>566</v>
      </c>
      <c r="I2495" t="s">
        <v>567</v>
      </c>
      <c r="M2495" t="s">
        <v>10</v>
      </c>
      <c r="N2495" t="s">
        <v>11</v>
      </c>
      <c r="O2495">
        <v>941095860</v>
      </c>
      <c r="R2495">
        <v>20140701</v>
      </c>
      <c r="S2495">
        <v>100</v>
      </c>
      <c r="T2495">
        <v>350</v>
      </c>
      <c r="U2495">
        <f t="shared" si="38"/>
        <v>2445883.02</v>
      </c>
      <c r="V2495" t="s">
        <v>11766</v>
      </c>
      <c r="W2495" t="s">
        <v>51</v>
      </c>
    </row>
    <row r="2496" spans="1:23">
      <c r="A2496" t="s">
        <v>5</v>
      </c>
      <c r="B2496" t="s">
        <v>0</v>
      </c>
      <c r="C2496" t="s">
        <v>10832</v>
      </c>
      <c r="F2496" t="s">
        <v>7</v>
      </c>
      <c r="H2496" t="s">
        <v>1372</v>
      </c>
      <c r="I2496" t="s">
        <v>35</v>
      </c>
      <c r="M2496" t="s">
        <v>1373</v>
      </c>
      <c r="N2496" t="s">
        <v>11</v>
      </c>
      <c r="O2496">
        <v>940050420</v>
      </c>
      <c r="R2496">
        <v>20140701</v>
      </c>
      <c r="S2496">
        <v>100</v>
      </c>
      <c r="T2496">
        <v>350</v>
      </c>
      <c r="U2496">
        <f t="shared" si="38"/>
        <v>2446233.02</v>
      </c>
      <c r="V2496" t="s">
        <v>11766</v>
      </c>
      <c r="W2496" t="s">
        <v>51</v>
      </c>
    </row>
    <row r="2497" spans="1:23">
      <c r="A2497" t="s">
        <v>5</v>
      </c>
      <c r="B2497" t="s">
        <v>0</v>
      </c>
      <c r="C2497" t="s">
        <v>11407</v>
      </c>
      <c r="F2497" t="s">
        <v>7</v>
      </c>
      <c r="H2497" t="s">
        <v>11408</v>
      </c>
      <c r="I2497" t="s">
        <v>3044</v>
      </c>
      <c r="M2497" t="s">
        <v>3931</v>
      </c>
      <c r="N2497" t="s">
        <v>437</v>
      </c>
      <c r="O2497">
        <v>802105103</v>
      </c>
      <c r="R2497">
        <v>20140701</v>
      </c>
      <c r="S2497">
        <v>150</v>
      </c>
      <c r="T2497">
        <v>350</v>
      </c>
      <c r="U2497">
        <f t="shared" si="38"/>
        <v>2446583.02</v>
      </c>
      <c r="V2497" t="s">
        <v>6340</v>
      </c>
      <c r="W2497" t="s">
        <v>6341</v>
      </c>
    </row>
    <row r="2498" spans="1:23">
      <c r="A2498" t="s">
        <v>5</v>
      </c>
      <c r="B2498" t="s">
        <v>0</v>
      </c>
      <c r="C2498" t="s">
        <v>10596</v>
      </c>
      <c r="F2498" t="s">
        <v>7</v>
      </c>
      <c r="H2498" t="s">
        <v>10597</v>
      </c>
      <c r="I2498" t="s">
        <v>10598</v>
      </c>
      <c r="M2498" t="s">
        <v>804</v>
      </c>
      <c r="N2498" t="s">
        <v>805</v>
      </c>
      <c r="O2498">
        <v>662072024</v>
      </c>
      <c r="R2498">
        <v>20140701</v>
      </c>
      <c r="S2498">
        <v>250</v>
      </c>
      <c r="T2498">
        <v>350</v>
      </c>
      <c r="U2498">
        <f t="shared" si="38"/>
        <v>2446933.02</v>
      </c>
      <c r="V2498" t="s">
        <v>10599</v>
      </c>
      <c r="W2498" t="s">
        <v>550</v>
      </c>
    </row>
    <row r="2499" spans="1:23">
      <c r="A2499" t="s">
        <v>5</v>
      </c>
      <c r="B2499" t="s">
        <v>0</v>
      </c>
      <c r="C2499" t="s">
        <v>9934</v>
      </c>
      <c r="F2499" t="s">
        <v>7</v>
      </c>
      <c r="H2499" t="s">
        <v>3623</v>
      </c>
      <c r="I2499" t="s">
        <v>875</v>
      </c>
      <c r="M2499" t="s">
        <v>3671</v>
      </c>
      <c r="N2499" t="s">
        <v>687</v>
      </c>
      <c r="O2499">
        <v>217035105</v>
      </c>
      <c r="R2499">
        <v>20140701</v>
      </c>
      <c r="S2499">
        <v>150</v>
      </c>
      <c r="T2499">
        <v>350</v>
      </c>
      <c r="U2499">
        <f t="shared" ref="U2499:U2562" si="39">U2498+T2499</f>
        <v>2447283.02</v>
      </c>
      <c r="V2499" t="s">
        <v>872</v>
      </c>
      <c r="W2499" t="s">
        <v>7897</v>
      </c>
    </row>
    <row r="2500" spans="1:23">
      <c r="A2500" t="s">
        <v>5</v>
      </c>
      <c r="B2500" t="s">
        <v>0</v>
      </c>
      <c r="C2500" t="s">
        <v>7008</v>
      </c>
      <c r="F2500" t="s">
        <v>7</v>
      </c>
      <c r="H2500" t="s">
        <v>7009</v>
      </c>
      <c r="I2500" t="s">
        <v>3621</v>
      </c>
      <c r="M2500" t="s">
        <v>7010</v>
      </c>
      <c r="N2500" t="s">
        <v>30</v>
      </c>
      <c r="O2500">
        <v>137782533</v>
      </c>
      <c r="R2500">
        <v>20140701</v>
      </c>
      <c r="S2500">
        <v>250</v>
      </c>
      <c r="T2500">
        <v>350</v>
      </c>
      <c r="U2500">
        <f t="shared" si="39"/>
        <v>2447633.02</v>
      </c>
      <c r="V2500" t="s">
        <v>399</v>
      </c>
      <c r="W2500" t="s">
        <v>400</v>
      </c>
    </row>
    <row r="2501" spans="1:23">
      <c r="A2501" t="s">
        <v>5</v>
      </c>
      <c r="B2501" t="s">
        <v>0</v>
      </c>
      <c r="C2501" t="s">
        <v>7891</v>
      </c>
      <c r="F2501" t="s">
        <v>7</v>
      </c>
      <c r="H2501" t="s">
        <v>1065</v>
      </c>
      <c r="I2501" t="s">
        <v>59</v>
      </c>
      <c r="M2501" t="s">
        <v>1066</v>
      </c>
      <c r="N2501" t="s">
        <v>614</v>
      </c>
      <c r="O2501">
        <v>152172355</v>
      </c>
      <c r="R2501">
        <v>20140701</v>
      </c>
      <c r="S2501">
        <v>100</v>
      </c>
      <c r="T2501">
        <v>350</v>
      </c>
      <c r="U2501">
        <f t="shared" si="39"/>
        <v>2447983.02</v>
      </c>
      <c r="V2501" t="s">
        <v>43</v>
      </c>
      <c r="W2501" t="s">
        <v>771</v>
      </c>
    </row>
    <row r="2502" spans="1:23">
      <c r="A2502" t="s">
        <v>5</v>
      </c>
      <c r="B2502" t="s">
        <v>0</v>
      </c>
      <c r="C2502" t="s">
        <v>6616</v>
      </c>
      <c r="F2502" t="s">
        <v>7</v>
      </c>
      <c r="H2502" t="s">
        <v>6617</v>
      </c>
      <c r="I2502" t="s">
        <v>6618</v>
      </c>
      <c r="M2502" t="s">
        <v>2515</v>
      </c>
      <c r="N2502" t="s">
        <v>338</v>
      </c>
      <c r="O2502">
        <v>223022133</v>
      </c>
      <c r="R2502">
        <v>20140701</v>
      </c>
      <c r="S2502">
        <v>250</v>
      </c>
      <c r="T2502">
        <v>350</v>
      </c>
      <c r="U2502">
        <f t="shared" si="39"/>
        <v>2448333.02</v>
      </c>
      <c r="V2502" t="s">
        <v>43</v>
      </c>
      <c r="W2502" t="s">
        <v>2297</v>
      </c>
    </row>
    <row r="2503" spans="1:23">
      <c r="A2503" t="s">
        <v>5</v>
      </c>
      <c r="B2503" t="s">
        <v>0</v>
      </c>
      <c r="C2503" t="s">
        <v>8276</v>
      </c>
      <c r="F2503" t="s">
        <v>7</v>
      </c>
      <c r="H2503" t="s">
        <v>3749</v>
      </c>
      <c r="I2503" t="s">
        <v>110</v>
      </c>
      <c r="M2503" t="s">
        <v>3750</v>
      </c>
      <c r="N2503" t="s">
        <v>56</v>
      </c>
      <c r="O2503">
        <v>980747162</v>
      </c>
      <c r="R2503">
        <v>20140701</v>
      </c>
      <c r="S2503">
        <v>100</v>
      </c>
      <c r="T2503">
        <v>350</v>
      </c>
      <c r="U2503">
        <f t="shared" si="39"/>
        <v>2448683.02</v>
      </c>
      <c r="V2503" t="s">
        <v>5668</v>
      </c>
      <c r="W2503" t="s">
        <v>13</v>
      </c>
    </row>
    <row r="2504" spans="1:23">
      <c r="A2504" t="s">
        <v>5</v>
      </c>
      <c r="B2504" t="s">
        <v>0</v>
      </c>
      <c r="C2504" t="s">
        <v>8492</v>
      </c>
      <c r="F2504" t="s">
        <v>7</v>
      </c>
      <c r="H2504" t="s">
        <v>8493</v>
      </c>
      <c r="I2504" t="s">
        <v>8494</v>
      </c>
      <c r="M2504" t="s">
        <v>8495</v>
      </c>
      <c r="N2504" t="s">
        <v>140</v>
      </c>
      <c r="O2504">
        <v>546528145</v>
      </c>
      <c r="R2504">
        <v>20140701</v>
      </c>
      <c r="S2504">
        <v>250</v>
      </c>
      <c r="T2504">
        <v>350</v>
      </c>
      <c r="U2504">
        <f t="shared" si="39"/>
        <v>2449033.02</v>
      </c>
      <c r="V2504" t="s">
        <v>117</v>
      </c>
      <c r="W2504" t="s">
        <v>135</v>
      </c>
    </row>
    <row r="2505" spans="1:23">
      <c r="A2505" t="s">
        <v>5</v>
      </c>
      <c r="B2505" t="s">
        <v>0</v>
      </c>
      <c r="C2505" t="s">
        <v>8253</v>
      </c>
      <c r="F2505" t="s">
        <v>7</v>
      </c>
      <c r="H2505" t="s">
        <v>3002</v>
      </c>
      <c r="I2505" t="s">
        <v>3003</v>
      </c>
      <c r="M2505" t="s">
        <v>1318</v>
      </c>
      <c r="N2505" t="s">
        <v>129</v>
      </c>
      <c r="O2505">
        <v>972394553</v>
      </c>
      <c r="R2505">
        <v>20140701</v>
      </c>
      <c r="S2505">
        <v>25</v>
      </c>
      <c r="T2505">
        <v>325</v>
      </c>
      <c r="U2505">
        <f t="shared" si="39"/>
        <v>2449358.02</v>
      </c>
      <c r="V2505" t="s">
        <v>6942</v>
      </c>
      <c r="W2505" t="s">
        <v>6943</v>
      </c>
    </row>
    <row r="2506" spans="1:23">
      <c r="A2506" t="s">
        <v>5</v>
      </c>
      <c r="B2506" t="s">
        <v>0</v>
      </c>
      <c r="C2506" t="s">
        <v>12148</v>
      </c>
      <c r="F2506" t="s">
        <v>7</v>
      </c>
      <c r="H2506" t="s">
        <v>3650</v>
      </c>
      <c r="I2506" t="s">
        <v>91</v>
      </c>
      <c r="M2506" t="s">
        <v>3651</v>
      </c>
      <c r="N2506" t="s">
        <v>322</v>
      </c>
      <c r="O2506">
        <v>481768003</v>
      </c>
      <c r="R2506">
        <v>20140701</v>
      </c>
      <c r="S2506">
        <v>101</v>
      </c>
      <c r="T2506">
        <v>302</v>
      </c>
      <c r="U2506">
        <f t="shared" si="39"/>
        <v>2449660.02</v>
      </c>
      <c r="V2506" t="s">
        <v>8297</v>
      </c>
      <c r="W2506" t="s">
        <v>8298</v>
      </c>
    </row>
    <row r="2507" spans="1:23">
      <c r="A2507" t="s">
        <v>5</v>
      </c>
      <c r="B2507" t="s">
        <v>0</v>
      </c>
      <c r="C2507" t="s">
        <v>10547</v>
      </c>
      <c r="F2507" t="s">
        <v>7</v>
      </c>
      <c r="H2507" t="s">
        <v>3483</v>
      </c>
      <c r="I2507" t="s">
        <v>3484</v>
      </c>
      <c r="M2507" t="s">
        <v>549</v>
      </c>
      <c r="N2507" t="s">
        <v>11</v>
      </c>
      <c r="O2507">
        <v>914168351</v>
      </c>
      <c r="R2507">
        <v>20140701</v>
      </c>
      <c r="S2507">
        <v>50</v>
      </c>
      <c r="T2507">
        <v>301</v>
      </c>
      <c r="U2507">
        <f t="shared" si="39"/>
        <v>2449961.02</v>
      </c>
      <c r="V2507" t="s">
        <v>10356</v>
      </c>
      <c r="W2507" t="s">
        <v>159</v>
      </c>
    </row>
    <row r="2508" spans="1:23">
      <c r="A2508" t="s">
        <v>5</v>
      </c>
      <c r="B2508" t="s">
        <v>0</v>
      </c>
      <c r="C2508" t="s">
        <v>10548</v>
      </c>
      <c r="F2508" t="s">
        <v>7</v>
      </c>
      <c r="H2508" t="s">
        <v>3483</v>
      </c>
      <c r="I2508" t="s">
        <v>3484</v>
      </c>
      <c r="M2508" t="s">
        <v>549</v>
      </c>
      <c r="N2508" t="s">
        <v>11</v>
      </c>
      <c r="O2508">
        <v>914168351</v>
      </c>
      <c r="R2508">
        <v>20140701</v>
      </c>
      <c r="S2508">
        <v>50</v>
      </c>
      <c r="T2508">
        <v>301</v>
      </c>
      <c r="U2508">
        <f t="shared" si="39"/>
        <v>2450262.02</v>
      </c>
      <c r="V2508" t="s">
        <v>12</v>
      </c>
      <c r="W2508" t="s">
        <v>784</v>
      </c>
    </row>
    <row r="2509" spans="1:23">
      <c r="A2509" t="s">
        <v>5</v>
      </c>
      <c r="B2509" t="s">
        <v>0</v>
      </c>
      <c r="C2509" t="s">
        <v>7952</v>
      </c>
      <c r="F2509" t="s">
        <v>7</v>
      </c>
      <c r="H2509" t="s">
        <v>7953</v>
      </c>
      <c r="I2509" t="s">
        <v>114</v>
      </c>
      <c r="M2509" t="s">
        <v>924</v>
      </c>
      <c r="N2509" t="s">
        <v>11</v>
      </c>
      <c r="O2509">
        <v>954093901</v>
      </c>
      <c r="R2509">
        <v>20140701</v>
      </c>
      <c r="S2509">
        <v>100</v>
      </c>
      <c r="T2509">
        <v>300</v>
      </c>
      <c r="U2509">
        <f t="shared" si="39"/>
        <v>2450562.02</v>
      </c>
      <c r="V2509" t="s">
        <v>12207</v>
      </c>
      <c r="W2509" t="s">
        <v>8556</v>
      </c>
    </row>
    <row r="2510" spans="1:23">
      <c r="A2510" t="s">
        <v>5</v>
      </c>
      <c r="B2510" t="s">
        <v>0</v>
      </c>
      <c r="C2510" t="s">
        <v>7954</v>
      </c>
      <c r="F2510" t="s">
        <v>7</v>
      </c>
      <c r="H2510" t="s">
        <v>7953</v>
      </c>
      <c r="I2510" t="s">
        <v>114</v>
      </c>
      <c r="M2510" t="s">
        <v>924</v>
      </c>
      <c r="N2510" t="s">
        <v>11</v>
      </c>
      <c r="O2510">
        <v>954093901</v>
      </c>
      <c r="R2510">
        <v>20140701</v>
      </c>
      <c r="S2510">
        <v>200</v>
      </c>
      <c r="T2510">
        <v>300</v>
      </c>
      <c r="U2510">
        <f t="shared" si="39"/>
        <v>2450862.02</v>
      </c>
      <c r="V2510" t="s">
        <v>12382</v>
      </c>
      <c r="W2510" t="s">
        <v>198</v>
      </c>
    </row>
    <row r="2511" spans="1:23">
      <c r="A2511" t="s">
        <v>5</v>
      </c>
      <c r="B2511" t="s">
        <v>0</v>
      </c>
      <c r="C2511" t="s">
        <v>8677</v>
      </c>
      <c r="F2511" t="s">
        <v>7</v>
      </c>
      <c r="H2511" t="s">
        <v>8678</v>
      </c>
      <c r="I2511" t="s">
        <v>8679</v>
      </c>
      <c r="M2511" t="s">
        <v>638</v>
      </c>
      <c r="N2511" t="s">
        <v>11</v>
      </c>
      <c r="O2511">
        <v>940252303</v>
      </c>
      <c r="R2511">
        <v>20140701</v>
      </c>
      <c r="S2511">
        <v>100</v>
      </c>
      <c r="T2511">
        <v>300</v>
      </c>
      <c r="U2511">
        <f t="shared" si="39"/>
        <v>2451162.02</v>
      </c>
      <c r="V2511" t="s">
        <v>6358</v>
      </c>
      <c r="W2511" t="s">
        <v>13</v>
      </c>
    </row>
    <row r="2512" spans="1:23">
      <c r="A2512" t="s">
        <v>5</v>
      </c>
      <c r="B2512" t="s">
        <v>0</v>
      </c>
      <c r="C2512" t="s">
        <v>11260</v>
      </c>
      <c r="F2512" t="s">
        <v>7</v>
      </c>
      <c r="H2512" t="s">
        <v>1093</v>
      </c>
      <c r="I2512" t="s">
        <v>637</v>
      </c>
      <c r="M2512" t="s">
        <v>1772</v>
      </c>
      <c r="N2512" t="s">
        <v>11</v>
      </c>
      <c r="O2512">
        <v>945183259</v>
      </c>
      <c r="R2512">
        <v>20140701</v>
      </c>
      <c r="S2512">
        <v>50</v>
      </c>
      <c r="T2512">
        <v>300</v>
      </c>
      <c r="U2512">
        <f t="shared" si="39"/>
        <v>2451462.02</v>
      </c>
      <c r="V2512" t="s">
        <v>8441</v>
      </c>
      <c r="W2512" t="s">
        <v>1675</v>
      </c>
    </row>
    <row r="2513" spans="1:23">
      <c r="A2513" t="s">
        <v>5</v>
      </c>
      <c r="B2513" t="s">
        <v>0</v>
      </c>
      <c r="C2513" t="s">
        <v>11262</v>
      </c>
      <c r="F2513" t="s">
        <v>7</v>
      </c>
      <c r="H2513" t="s">
        <v>1093</v>
      </c>
      <c r="I2513" t="s">
        <v>637</v>
      </c>
      <c r="M2513" t="s">
        <v>1772</v>
      </c>
      <c r="N2513" t="s">
        <v>11</v>
      </c>
      <c r="O2513">
        <v>945183259</v>
      </c>
      <c r="R2513">
        <v>20140701</v>
      </c>
      <c r="S2513">
        <v>50</v>
      </c>
      <c r="T2513">
        <v>300</v>
      </c>
      <c r="U2513">
        <f t="shared" si="39"/>
        <v>2451762.02</v>
      </c>
      <c r="V2513" t="s">
        <v>4310</v>
      </c>
      <c r="W2513" t="s">
        <v>142</v>
      </c>
    </row>
    <row r="2514" spans="1:23">
      <c r="A2514" t="s">
        <v>5</v>
      </c>
      <c r="B2514" t="s">
        <v>0</v>
      </c>
      <c r="C2514" t="s">
        <v>11358</v>
      </c>
      <c r="F2514" t="s">
        <v>7</v>
      </c>
      <c r="H2514" t="s">
        <v>11359</v>
      </c>
      <c r="I2514" t="s">
        <v>2833</v>
      </c>
      <c r="M2514" t="s">
        <v>11360</v>
      </c>
      <c r="N2514" t="s">
        <v>11</v>
      </c>
      <c r="O2514">
        <v>956678385</v>
      </c>
      <c r="R2514">
        <v>20140701</v>
      </c>
      <c r="S2514">
        <v>100</v>
      </c>
      <c r="T2514">
        <v>300</v>
      </c>
      <c r="U2514">
        <f t="shared" si="39"/>
        <v>2452062.02</v>
      </c>
      <c r="V2514" t="s">
        <v>111</v>
      </c>
      <c r="W2514" t="s">
        <v>13899</v>
      </c>
    </row>
    <row r="2515" spans="1:23">
      <c r="A2515" t="s">
        <v>5</v>
      </c>
      <c r="B2515" t="s">
        <v>0</v>
      </c>
      <c r="C2515" t="s">
        <v>10562</v>
      </c>
      <c r="F2515" t="s">
        <v>7</v>
      </c>
      <c r="H2515" t="s">
        <v>10563</v>
      </c>
      <c r="I2515" t="s">
        <v>1681</v>
      </c>
      <c r="M2515" t="s">
        <v>10564</v>
      </c>
      <c r="N2515" t="s">
        <v>2</v>
      </c>
      <c r="O2515">
        <v>24921625</v>
      </c>
      <c r="R2515">
        <v>20140701</v>
      </c>
      <c r="S2515">
        <v>150</v>
      </c>
      <c r="T2515">
        <v>300</v>
      </c>
      <c r="U2515">
        <f t="shared" si="39"/>
        <v>2452362.02</v>
      </c>
      <c r="V2515" t="s">
        <v>43</v>
      </c>
      <c r="W2515" t="s">
        <v>188</v>
      </c>
    </row>
    <row r="2516" spans="1:23">
      <c r="A2516" t="s">
        <v>5</v>
      </c>
      <c r="B2516" t="s">
        <v>0</v>
      </c>
      <c r="C2516" t="s">
        <v>9067</v>
      </c>
      <c r="F2516" t="s">
        <v>7</v>
      </c>
      <c r="H2516" t="s">
        <v>4456</v>
      </c>
      <c r="I2516" t="s">
        <v>6107</v>
      </c>
      <c r="M2516" t="s">
        <v>740</v>
      </c>
      <c r="N2516" t="s">
        <v>187</v>
      </c>
      <c r="O2516">
        <v>70394223</v>
      </c>
      <c r="R2516">
        <v>20140701</v>
      </c>
      <c r="S2516">
        <v>100</v>
      </c>
      <c r="T2516">
        <v>300</v>
      </c>
      <c r="U2516">
        <f t="shared" si="39"/>
        <v>2452662.02</v>
      </c>
      <c r="V2516" t="s">
        <v>5950</v>
      </c>
      <c r="W2516" t="s">
        <v>351</v>
      </c>
    </row>
    <row r="2517" spans="1:23">
      <c r="A2517" t="s">
        <v>5</v>
      </c>
      <c r="B2517" t="s">
        <v>0</v>
      </c>
      <c r="C2517" t="s">
        <v>6561</v>
      </c>
      <c r="F2517" t="s">
        <v>7</v>
      </c>
      <c r="H2517" t="s">
        <v>6562</v>
      </c>
      <c r="I2517" t="s">
        <v>6563</v>
      </c>
      <c r="M2517" t="s">
        <v>6564</v>
      </c>
      <c r="N2517" t="s">
        <v>129</v>
      </c>
      <c r="O2517">
        <v>970602549</v>
      </c>
      <c r="R2517">
        <v>20140701</v>
      </c>
      <c r="S2517">
        <v>100</v>
      </c>
      <c r="T2517">
        <v>300</v>
      </c>
      <c r="U2517">
        <f t="shared" si="39"/>
        <v>2452962.02</v>
      </c>
      <c r="V2517" t="s">
        <v>9033</v>
      </c>
      <c r="W2517" t="s">
        <v>1966</v>
      </c>
    </row>
    <row r="2518" spans="1:23">
      <c r="A2518" t="s">
        <v>5</v>
      </c>
      <c r="B2518" t="s">
        <v>0</v>
      </c>
      <c r="C2518" t="s">
        <v>12272</v>
      </c>
      <c r="F2518" t="s">
        <v>7</v>
      </c>
      <c r="H2518" t="s">
        <v>5495</v>
      </c>
      <c r="I2518" t="s">
        <v>185</v>
      </c>
      <c r="M2518" t="s">
        <v>12273</v>
      </c>
      <c r="N2518" t="s">
        <v>129</v>
      </c>
      <c r="O2518">
        <v>971491012</v>
      </c>
      <c r="R2518">
        <v>20140701</v>
      </c>
      <c r="S2518">
        <v>100</v>
      </c>
      <c r="T2518">
        <v>300</v>
      </c>
      <c r="U2518">
        <f t="shared" si="39"/>
        <v>2453262.02</v>
      </c>
      <c r="V2518" t="s">
        <v>366</v>
      </c>
      <c r="W2518" t="s">
        <v>135</v>
      </c>
    </row>
    <row r="2519" spans="1:23">
      <c r="A2519" t="s">
        <v>5</v>
      </c>
      <c r="B2519" t="s">
        <v>0</v>
      </c>
      <c r="C2519" t="s">
        <v>11312</v>
      </c>
      <c r="F2519" t="s">
        <v>7</v>
      </c>
      <c r="H2519" t="s">
        <v>11310</v>
      </c>
      <c r="I2519" t="s">
        <v>217</v>
      </c>
      <c r="M2519" t="s">
        <v>2121</v>
      </c>
      <c r="N2519" t="s">
        <v>614</v>
      </c>
      <c r="O2519">
        <v>194281008</v>
      </c>
      <c r="R2519">
        <v>20140701</v>
      </c>
      <c r="S2519">
        <v>100</v>
      </c>
      <c r="T2519">
        <v>300</v>
      </c>
      <c r="U2519">
        <f t="shared" si="39"/>
        <v>2453562.02</v>
      </c>
      <c r="V2519" t="s">
        <v>43</v>
      </c>
      <c r="W2519" t="s">
        <v>2511</v>
      </c>
    </row>
    <row r="2520" spans="1:23">
      <c r="A2520" t="s">
        <v>5</v>
      </c>
      <c r="B2520" t="s">
        <v>0</v>
      </c>
      <c r="C2520" t="s">
        <v>8241</v>
      </c>
      <c r="F2520" t="s">
        <v>7</v>
      </c>
      <c r="H2520" t="s">
        <v>8242</v>
      </c>
      <c r="I2520" t="s">
        <v>430</v>
      </c>
      <c r="M2520" t="s">
        <v>2515</v>
      </c>
      <c r="N2520" t="s">
        <v>338</v>
      </c>
      <c r="O2520">
        <v>223052383</v>
      </c>
      <c r="R2520">
        <v>20140701</v>
      </c>
      <c r="S2520">
        <v>100</v>
      </c>
      <c r="T2520">
        <v>300</v>
      </c>
      <c r="U2520">
        <f t="shared" si="39"/>
        <v>2453862.02</v>
      </c>
      <c r="V2520" t="s">
        <v>488</v>
      </c>
      <c r="W2520" t="s">
        <v>489</v>
      </c>
    </row>
    <row r="2521" spans="1:23">
      <c r="A2521" t="s">
        <v>5</v>
      </c>
      <c r="B2521" t="s">
        <v>0</v>
      </c>
      <c r="C2521" t="s">
        <v>11527</v>
      </c>
      <c r="F2521" t="s">
        <v>7</v>
      </c>
      <c r="H2521" t="s">
        <v>11528</v>
      </c>
      <c r="I2521" t="s">
        <v>11529</v>
      </c>
      <c r="M2521" t="s">
        <v>55</v>
      </c>
      <c r="N2521" t="s">
        <v>56</v>
      </c>
      <c r="O2521">
        <v>981092174</v>
      </c>
      <c r="R2521">
        <v>20140701</v>
      </c>
      <c r="S2521">
        <v>100</v>
      </c>
      <c r="T2521">
        <v>299</v>
      </c>
      <c r="U2521">
        <f t="shared" si="39"/>
        <v>2454161.02</v>
      </c>
      <c r="V2521" t="s">
        <v>117</v>
      </c>
      <c r="W2521" t="s">
        <v>135</v>
      </c>
    </row>
    <row r="2522" spans="1:23">
      <c r="A2522" t="s">
        <v>5</v>
      </c>
      <c r="B2522" t="s">
        <v>0</v>
      </c>
      <c r="C2522" t="s">
        <v>12177</v>
      </c>
      <c r="F2522" t="s">
        <v>7</v>
      </c>
      <c r="H2522" t="s">
        <v>3188</v>
      </c>
      <c r="I2522" t="s">
        <v>4</v>
      </c>
      <c r="M2522" t="s">
        <v>711</v>
      </c>
      <c r="N2522" t="s">
        <v>712</v>
      </c>
      <c r="O2522">
        <v>551126031</v>
      </c>
      <c r="R2522">
        <v>20140701</v>
      </c>
      <c r="S2522">
        <v>175</v>
      </c>
      <c r="T2522">
        <v>280</v>
      </c>
      <c r="U2522">
        <f t="shared" si="39"/>
        <v>2454441.02</v>
      </c>
      <c r="V2522" t="s">
        <v>117</v>
      </c>
      <c r="W2522" t="s">
        <v>135</v>
      </c>
    </row>
    <row r="2523" spans="1:23">
      <c r="A2523" t="s">
        <v>5</v>
      </c>
      <c r="B2523" t="s">
        <v>0</v>
      </c>
      <c r="C2523" t="s">
        <v>7023</v>
      </c>
      <c r="F2523" t="s">
        <v>7</v>
      </c>
      <c r="H2523" t="s">
        <v>7024</v>
      </c>
      <c r="I2523" t="s">
        <v>7025</v>
      </c>
      <c r="M2523" t="s">
        <v>1318</v>
      </c>
      <c r="N2523" t="s">
        <v>129</v>
      </c>
      <c r="O2523">
        <v>972023456</v>
      </c>
      <c r="R2523">
        <v>20140701</v>
      </c>
      <c r="S2523">
        <v>75</v>
      </c>
      <c r="T2523">
        <v>275</v>
      </c>
      <c r="U2523">
        <f t="shared" si="39"/>
        <v>2454716.02</v>
      </c>
      <c r="V2523" t="s">
        <v>11613</v>
      </c>
      <c r="W2523" t="s">
        <v>11614</v>
      </c>
    </row>
    <row r="2524" spans="1:23">
      <c r="A2524" t="s">
        <v>5</v>
      </c>
      <c r="B2524" t="s">
        <v>0</v>
      </c>
      <c r="C2524" t="s">
        <v>7027</v>
      </c>
      <c r="F2524" t="s">
        <v>7</v>
      </c>
      <c r="H2524" t="s">
        <v>7024</v>
      </c>
      <c r="I2524" t="s">
        <v>7025</v>
      </c>
      <c r="M2524" t="s">
        <v>1318</v>
      </c>
      <c r="N2524" t="s">
        <v>129</v>
      </c>
      <c r="O2524">
        <v>972023456</v>
      </c>
      <c r="R2524">
        <v>20140701</v>
      </c>
      <c r="S2524">
        <v>75</v>
      </c>
      <c r="T2524">
        <v>275</v>
      </c>
      <c r="U2524">
        <f t="shared" si="39"/>
        <v>2454991.02</v>
      </c>
      <c r="V2524" t="s">
        <v>10538</v>
      </c>
      <c r="W2524" t="s">
        <v>10539</v>
      </c>
    </row>
    <row r="2525" spans="1:23">
      <c r="A2525" t="s">
        <v>5</v>
      </c>
      <c r="B2525" t="s">
        <v>0</v>
      </c>
      <c r="C2525" t="s">
        <v>7028</v>
      </c>
      <c r="F2525" t="s">
        <v>7</v>
      </c>
      <c r="H2525" t="s">
        <v>7024</v>
      </c>
      <c r="I2525" t="s">
        <v>7025</v>
      </c>
      <c r="M2525" t="s">
        <v>1318</v>
      </c>
      <c r="N2525" t="s">
        <v>129</v>
      </c>
      <c r="O2525">
        <v>972023456</v>
      </c>
      <c r="R2525">
        <v>20140701</v>
      </c>
      <c r="S2525">
        <v>75</v>
      </c>
      <c r="T2525">
        <v>275</v>
      </c>
      <c r="U2525">
        <f t="shared" si="39"/>
        <v>2455266.02</v>
      </c>
      <c r="V2525" t="s">
        <v>10538</v>
      </c>
      <c r="W2525" t="s">
        <v>10539</v>
      </c>
    </row>
    <row r="2526" spans="1:23">
      <c r="A2526" t="s">
        <v>5</v>
      </c>
      <c r="B2526" t="s">
        <v>0</v>
      </c>
      <c r="C2526" t="s">
        <v>8333</v>
      </c>
      <c r="F2526" t="s">
        <v>7</v>
      </c>
      <c r="H2526" t="s">
        <v>3822</v>
      </c>
      <c r="I2526" t="s">
        <v>3823</v>
      </c>
      <c r="M2526" t="s">
        <v>275</v>
      </c>
      <c r="N2526" t="s">
        <v>11</v>
      </c>
      <c r="O2526">
        <v>900255277</v>
      </c>
      <c r="R2526">
        <v>20140701</v>
      </c>
      <c r="S2526">
        <v>256</v>
      </c>
      <c r="T2526">
        <v>256</v>
      </c>
      <c r="U2526">
        <f t="shared" si="39"/>
        <v>2455522.02</v>
      </c>
      <c r="V2526" t="s">
        <v>10709</v>
      </c>
      <c r="W2526" t="s">
        <v>12220</v>
      </c>
    </row>
    <row r="2527" spans="1:23">
      <c r="A2527" t="s">
        <v>5</v>
      </c>
      <c r="B2527" t="s">
        <v>0</v>
      </c>
      <c r="C2527" t="s">
        <v>12159</v>
      </c>
      <c r="F2527" t="s">
        <v>7</v>
      </c>
      <c r="H2527" t="s">
        <v>12160</v>
      </c>
      <c r="I2527" t="s">
        <v>12161</v>
      </c>
      <c r="M2527" t="s">
        <v>2867</v>
      </c>
      <c r="N2527" t="s">
        <v>2491</v>
      </c>
      <c r="O2527">
        <v>598012522</v>
      </c>
      <c r="R2527">
        <v>20140701</v>
      </c>
      <c r="S2527">
        <v>150</v>
      </c>
      <c r="T2527">
        <v>255</v>
      </c>
      <c r="U2527">
        <f t="shared" si="39"/>
        <v>2455777.02</v>
      </c>
      <c r="V2527" t="s">
        <v>43</v>
      </c>
      <c r="W2527" t="s">
        <v>13345</v>
      </c>
    </row>
    <row r="2528" spans="1:23">
      <c r="A2528" t="s">
        <v>5</v>
      </c>
      <c r="B2528" t="s">
        <v>0</v>
      </c>
      <c r="C2528" t="s">
        <v>9851</v>
      </c>
      <c r="F2528" t="s">
        <v>7</v>
      </c>
      <c r="H2528" t="s">
        <v>9852</v>
      </c>
      <c r="I2528" t="s">
        <v>6361</v>
      </c>
      <c r="M2528" t="s">
        <v>9853</v>
      </c>
      <c r="N2528" t="s">
        <v>607</v>
      </c>
      <c r="O2528">
        <v>440701860</v>
      </c>
      <c r="R2528">
        <v>20140701</v>
      </c>
      <c r="S2528">
        <v>150</v>
      </c>
      <c r="T2528">
        <v>251</v>
      </c>
      <c r="U2528">
        <f t="shared" si="39"/>
        <v>2456028.02</v>
      </c>
      <c r="V2528" t="s">
        <v>14219</v>
      </c>
      <c r="W2528" t="s">
        <v>71</v>
      </c>
    </row>
    <row r="2529" spans="1:23">
      <c r="A2529" t="s">
        <v>5</v>
      </c>
      <c r="B2529" t="s">
        <v>0</v>
      </c>
      <c r="C2529" t="s">
        <v>12187</v>
      </c>
      <c r="F2529" t="s">
        <v>7</v>
      </c>
      <c r="H2529" t="s">
        <v>3188</v>
      </c>
      <c r="I2529" t="s">
        <v>274</v>
      </c>
      <c r="M2529" t="s">
        <v>12188</v>
      </c>
      <c r="N2529" t="s">
        <v>651</v>
      </c>
      <c r="O2529">
        <v>995778857</v>
      </c>
      <c r="R2529">
        <v>20140701</v>
      </c>
      <c r="S2529">
        <v>100</v>
      </c>
      <c r="T2529">
        <v>250</v>
      </c>
      <c r="U2529">
        <f t="shared" si="39"/>
        <v>2456278.02</v>
      </c>
      <c r="V2529" t="s">
        <v>12147</v>
      </c>
      <c r="W2529" t="s">
        <v>2955</v>
      </c>
    </row>
    <row r="2530" spans="1:23">
      <c r="A2530" t="s">
        <v>5</v>
      </c>
      <c r="B2530" t="s">
        <v>0</v>
      </c>
      <c r="C2530" t="s">
        <v>6459</v>
      </c>
      <c r="F2530" t="s">
        <v>7</v>
      </c>
      <c r="H2530" t="s">
        <v>6460</v>
      </c>
      <c r="I2530" t="s">
        <v>942</v>
      </c>
      <c r="M2530" t="s">
        <v>4967</v>
      </c>
      <c r="N2530" t="s">
        <v>11</v>
      </c>
      <c r="O2530">
        <v>949521736</v>
      </c>
      <c r="R2530">
        <v>20140701</v>
      </c>
      <c r="S2530">
        <v>250</v>
      </c>
      <c r="T2530">
        <v>250</v>
      </c>
      <c r="U2530">
        <f t="shared" si="39"/>
        <v>2456528.02</v>
      </c>
      <c r="V2530" t="s">
        <v>483</v>
      </c>
      <c r="W2530" t="s">
        <v>2099</v>
      </c>
    </row>
    <row r="2531" spans="1:23">
      <c r="A2531" t="s">
        <v>5</v>
      </c>
      <c r="B2531" t="s">
        <v>0</v>
      </c>
      <c r="C2531" t="s">
        <v>7351</v>
      </c>
      <c r="F2531" t="s">
        <v>7</v>
      </c>
      <c r="H2531" t="s">
        <v>7352</v>
      </c>
      <c r="I2531" t="s">
        <v>7353</v>
      </c>
      <c r="M2531" t="s">
        <v>10</v>
      </c>
      <c r="N2531" t="s">
        <v>11</v>
      </c>
      <c r="O2531">
        <v>941104624</v>
      </c>
      <c r="R2531">
        <v>20140701</v>
      </c>
      <c r="S2531">
        <v>250</v>
      </c>
      <c r="T2531">
        <v>250</v>
      </c>
      <c r="U2531">
        <f t="shared" si="39"/>
        <v>2456778.02</v>
      </c>
      <c r="V2531" t="s">
        <v>9072</v>
      </c>
      <c r="W2531" t="s">
        <v>1080</v>
      </c>
    </row>
    <row r="2532" spans="1:23">
      <c r="A2532" t="s">
        <v>5</v>
      </c>
      <c r="B2532" t="s">
        <v>0</v>
      </c>
      <c r="C2532" t="s">
        <v>8661</v>
      </c>
      <c r="F2532" t="s">
        <v>7</v>
      </c>
      <c r="H2532" t="s">
        <v>8662</v>
      </c>
      <c r="I2532" t="s">
        <v>8663</v>
      </c>
      <c r="M2532" t="s">
        <v>80</v>
      </c>
      <c r="N2532" t="s">
        <v>11</v>
      </c>
      <c r="O2532">
        <v>950144830</v>
      </c>
      <c r="R2532">
        <v>20140701</v>
      </c>
      <c r="S2532">
        <v>250</v>
      </c>
      <c r="T2532">
        <v>250</v>
      </c>
      <c r="U2532">
        <f t="shared" si="39"/>
        <v>2457028.02</v>
      </c>
      <c r="V2532" t="s">
        <v>9916</v>
      </c>
      <c r="W2532" t="s">
        <v>51</v>
      </c>
    </row>
    <row r="2533" spans="1:23">
      <c r="A2533" t="s">
        <v>5</v>
      </c>
      <c r="B2533" t="s">
        <v>0</v>
      </c>
      <c r="C2533" t="s">
        <v>8683</v>
      </c>
      <c r="F2533" t="s">
        <v>7</v>
      </c>
      <c r="H2533" t="s">
        <v>8684</v>
      </c>
      <c r="I2533" t="s">
        <v>397</v>
      </c>
      <c r="M2533" t="s">
        <v>1578</v>
      </c>
      <c r="N2533" t="s">
        <v>11</v>
      </c>
      <c r="O2533">
        <v>951271740</v>
      </c>
      <c r="R2533">
        <v>20140701</v>
      </c>
      <c r="S2533">
        <v>250</v>
      </c>
      <c r="T2533">
        <v>250</v>
      </c>
      <c r="U2533">
        <f t="shared" si="39"/>
        <v>2457278.02</v>
      </c>
      <c r="V2533" t="s">
        <v>10978</v>
      </c>
      <c r="W2533" t="s">
        <v>10979</v>
      </c>
    </row>
    <row r="2534" spans="1:23">
      <c r="A2534" t="s">
        <v>5</v>
      </c>
      <c r="B2534" t="s">
        <v>0</v>
      </c>
      <c r="C2534" t="s">
        <v>8727</v>
      </c>
      <c r="F2534" t="s">
        <v>7</v>
      </c>
      <c r="H2534" t="s">
        <v>8728</v>
      </c>
      <c r="I2534" t="s">
        <v>8729</v>
      </c>
      <c r="M2534" t="s">
        <v>10</v>
      </c>
      <c r="N2534" t="s">
        <v>11</v>
      </c>
      <c r="O2534">
        <v>941024256</v>
      </c>
      <c r="R2534">
        <v>20140701</v>
      </c>
      <c r="S2534">
        <v>250</v>
      </c>
      <c r="T2534">
        <v>250</v>
      </c>
      <c r="U2534">
        <f t="shared" si="39"/>
        <v>2457528.02</v>
      </c>
      <c r="V2534" t="s">
        <v>43</v>
      </c>
      <c r="W2534" t="s">
        <v>351</v>
      </c>
    </row>
    <row r="2535" spans="1:23">
      <c r="A2535" t="s">
        <v>5</v>
      </c>
      <c r="B2535" t="s">
        <v>0</v>
      </c>
      <c r="C2535" t="s">
        <v>9293</v>
      </c>
      <c r="F2535" t="s">
        <v>7</v>
      </c>
      <c r="H2535" t="s">
        <v>9294</v>
      </c>
      <c r="I2535" t="s">
        <v>892</v>
      </c>
      <c r="M2535" t="s">
        <v>10</v>
      </c>
      <c r="N2535" t="s">
        <v>11</v>
      </c>
      <c r="O2535">
        <v>941313033</v>
      </c>
      <c r="R2535">
        <v>20140701</v>
      </c>
      <c r="S2535">
        <v>250</v>
      </c>
      <c r="T2535">
        <v>250</v>
      </c>
      <c r="U2535">
        <f t="shared" si="39"/>
        <v>2457778.02</v>
      </c>
      <c r="V2535" t="s">
        <v>3602</v>
      </c>
      <c r="W2535" t="s">
        <v>9468</v>
      </c>
    </row>
    <row r="2536" spans="1:23">
      <c r="A2536" t="s">
        <v>5</v>
      </c>
      <c r="B2536" t="s">
        <v>0</v>
      </c>
      <c r="C2536" t="s">
        <v>9636</v>
      </c>
      <c r="F2536" t="s">
        <v>7</v>
      </c>
      <c r="H2536" t="s">
        <v>9637</v>
      </c>
      <c r="I2536" t="s">
        <v>409</v>
      </c>
      <c r="M2536" t="s">
        <v>36</v>
      </c>
      <c r="N2536" t="s">
        <v>11</v>
      </c>
      <c r="O2536">
        <v>921241029</v>
      </c>
      <c r="R2536">
        <v>20140701</v>
      </c>
      <c r="S2536">
        <v>250</v>
      </c>
      <c r="T2536">
        <v>250</v>
      </c>
      <c r="U2536">
        <f t="shared" si="39"/>
        <v>2458028.02</v>
      </c>
      <c r="V2536" t="s">
        <v>94</v>
      </c>
      <c r="W2536" t="s">
        <v>95</v>
      </c>
    </row>
    <row r="2537" spans="1:23">
      <c r="A2537" t="s">
        <v>5</v>
      </c>
      <c r="B2537" t="s">
        <v>0</v>
      </c>
      <c r="C2537" t="s">
        <v>9799</v>
      </c>
      <c r="F2537" t="s">
        <v>7</v>
      </c>
      <c r="H2537" t="s">
        <v>9800</v>
      </c>
      <c r="I2537" t="s">
        <v>2042</v>
      </c>
      <c r="M2537" t="s">
        <v>2270</v>
      </c>
      <c r="N2537" t="s">
        <v>11</v>
      </c>
      <c r="O2537">
        <v>940105231</v>
      </c>
      <c r="R2537">
        <v>20140701</v>
      </c>
      <c r="S2537">
        <v>250</v>
      </c>
      <c r="T2537">
        <v>250</v>
      </c>
      <c r="U2537">
        <f t="shared" si="39"/>
        <v>2458278.02</v>
      </c>
      <c r="V2537" t="s">
        <v>8302</v>
      </c>
      <c r="W2537" t="s">
        <v>277</v>
      </c>
    </row>
    <row r="2538" spans="1:23">
      <c r="A2538" t="s">
        <v>5</v>
      </c>
      <c r="B2538" t="s">
        <v>0</v>
      </c>
      <c r="C2538" t="s">
        <v>9972</v>
      </c>
      <c r="F2538" t="s">
        <v>7</v>
      </c>
      <c r="H2538" t="s">
        <v>9973</v>
      </c>
      <c r="I2538" t="s">
        <v>1321</v>
      </c>
      <c r="M2538" t="s">
        <v>638</v>
      </c>
      <c r="N2538" t="s">
        <v>11</v>
      </c>
      <c r="O2538">
        <v>940251607</v>
      </c>
      <c r="R2538">
        <v>20140701</v>
      </c>
      <c r="S2538">
        <v>150</v>
      </c>
      <c r="T2538">
        <v>250</v>
      </c>
      <c r="U2538">
        <f t="shared" si="39"/>
        <v>2458528.02</v>
      </c>
      <c r="V2538" t="s">
        <v>3602</v>
      </c>
      <c r="W2538" t="s">
        <v>13</v>
      </c>
    </row>
    <row r="2539" spans="1:23">
      <c r="A2539" t="s">
        <v>5</v>
      </c>
      <c r="B2539" t="s">
        <v>0</v>
      </c>
      <c r="C2539" t="s">
        <v>9974</v>
      </c>
      <c r="F2539" t="s">
        <v>7</v>
      </c>
      <c r="H2539" t="s">
        <v>9975</v>
      </c>
      <c r="I2539" t="s">
        <v>1494</v>
      </c>
      <c r="M2539" t="s">
        <v>9976</v>
      </c>
      <c r="N2539" t="s">
        <v>11</v>
      </c>
      <c r="O2539">
        <v>910303232</v>
      </c>
      <c r="R2539">
        <v>20140701</v>
      </c>
      <c r="S2539">
        <v>250</v>
      </c>
      <c r="T2539">
        <v>250</v>
      </c>
      <c r="U2539">
        <f t="shared" si="39"/>
        <v>2458778.02</v>
      </c>
      <c r="V2539" t="s">
        <v>6702</v>
      </c>
      <c r="W2539" t="s">
        <v>13</v>
      </c>
    </row>
    <row r="2540" spans="1:23">
      <c r="A2540" t="s">
        <v>5</v>
      </c>
      <c r="B2540" t="s">
        <v>0</v>
      </c>
      <c r="C2540" t="s">
        <v>10030</v>
      </c>
      <c r="F2540" t="s">
        <v>7</v>
      </c>
      <c r="H2540" t="s">
        <v>589</v>
      </c>
      <c r="I2540" t="s">
        <v>409</v>
      </c>
      <c r="M2540" t="s">
        <v>473</v>
      </c>
      <c r="N2540" t="s">
        <v>11</v>
      </c>
      <c r="O2540">
        <v>911072107</v>
      </c>
      <c r="R2540">
        <v>20140701</v>
      </c>
      <c r="S2540">
        <v>250</v>
      </c>
      <c r="T2540">
        <v>250</v>
      </c>
      <c r="U2540">
        <f t="shared" si="39"/>
        <v>2459028.02</v>
      </c>
      <c r="V2540" t="s">
        <v>117</v>
      </c>
      <c r="W2540" t="s">
        <v>154</v>
      </c>
    </row>
    <row r="2541" spans="1:23">
      <c r="A2541" t="s">
        <v>5</v>
      </c>
      <c r="B2541" t="s">
        <v>0</v>
      </c>
      <c r="C2541" t="s">
        <v>10307</v>
      </c>
      <c r="F2541" t="s">
        <v>7</v>
      </c>
      <c r="H2541" t="s">
        <v>10308</v>
      </c>
      <c r="I2541" t="s">
        <v>127</v>
      </c>
      <c r="M2541" t="s">
        <v>1219</v>
      </c>
      <c r="N2541" t="s">
        <v>11</v>
      </c>
      <c r="O2541">
        <v>950081440</v>
      </c>
      <c r="R2541">
        <v>20140701</v>
      </c>
      <c r="S2541">
        <v>250</v>
      </c>
      <c r="T2541">
        <v>250</v>
      </c>
      <c r="U2541">
        <f t="shared" si="39"/>
        <v>2459278.02</v>
      </c>
      <c r="V2541" t="s">
        <v>117</v>
      </c>
      <c r="W2541" t="s">
        <v>135</v>
      </c>
    </row>
    <row r="2542" spans="1:23">
      <c r="A2542" t="s">
        <v>5</v>
      </c>
      <c r="B2542" t="s">
        <v>0</v>
      </c>
      <c r="C2542" t="s">
        <v>10566</v>
      </c>
      <c r="F2542" t="s">
        <v>7</v>
      </c>
      <c r="H2542" t="s">
        <v>10567</v>
      </c>
      <c r="I2542" t="s">
        <v>265</v>
      </c>
      <c r="M2542" t="s">
        <v>10</v>
      </c>
      <c r="N2542" t="s">
        <v>11</v>
      </c>
      <c r="O2542">
        <v>941036402</v>
      </c>
      <c r="R2542">
        <v>20140701</v>
      </c>
      <c r="S2542">
        <v>250</v>
      </c>
      <c r="T2542">
        <v>250</v>
      </c>
      <c r="U2542">
        <f t="shared" si="39"/>
        <v>2459528.02</v>
      </c>
      <c r="V2542" t="s">
        <v>117</v>
      </c>
      <c r="W2542" t="s">
        <v>135</v>
      </c>
    </row>
    <row r="2543" spans="1:23">
      <c r="A2543" t="s">
        <v>5</v>
      </c>
      <c r="B2543" t="s">
        <v>0</v>
      </c>
      <c r="C2543" t="s">
        <v>11365</v>
      </c>
      <c r="F2543" t="s">
        <v>7</v>
      </c>
      <c r="H2543" t="s">
        <v>11366</v>
      </c>
      <c r="I2543" t="s">
        <v>5114</v>
      </c>
      <c r="M2543" t="s">
        <v>233</v>
      </c>
      <c r="N2543" t="s">
        <v>11</v>
      </c>
      <c r="O2543">
        <v>946071240</v>
      </c>
      <c r="R2543">
        <v>20140701</v>
      </c>
      <c r="S2543">
        <v>150</v>
      </c>
      <c r="T2543">
        <v>250</v>
      </c>
      <c r="U2543">
        <f t="shared" si="39"/>
        <v>2459778.02</v>
      </c>
      <c r="V2543" t="s">
        <v>117</v>
      </c>
      <c r="W2543" t="s">
        <v>135</v>
      </c>
    </row>
    <row r="2544" spans="1:23">
      <c r="A2544" t="s">
        <v>5</v>
      </c>
      <c r="B2544" t="s">
        <v>0</v>
      </c>
      <c r="C2544" t="s">
        <v>12143</v>
      </c>
      <c r="F2544" t="s">
        <v>7</v>
      </c>
      <c r="H2544" t="s">
        <v>12144</v>
      </c>
      <c r="I2544" t="s">
        <v>133</v>
      </c>
      <c r="M2544" t="s">
        <v>638</v>
      </c>
      <c r="N2544" t="s">
        <v>11</v>
      </c>
      <c r="O2544">
        <v>940254239</v>
      </c>
      <c r="R2544">
        <v>20140701</v>
      </c>
      <c r="S2544">
        <v>250</v>
      </c>
      <c r="T2544">
        <v>250</v>
      </c>
      <c r="U2544">
        <f t="shared" si="39"/>
        <v>2460028.02</v>
      </c>
      <c r="V2544" t="s">
        <v>2672</v>
      </c>
      <c r="W2544" t="s">
        <v>178</v>
      </c>
    </row>
    <row r="2545" spans="1:23">
      <c r="A2545" t="s">
        <v>5</v>
      </c>
      <c r="B2545" t="s">
        <v>0</v>
      </c>
      <c r="C2545" t="s">
        <v>6383</v>
      </c>
      <c r="F2545" t="s">
        <v>7</v>
      </c>
      <c r="H2545" t="s">
        <v>6384</v>
      </c>
      <c r="I2545" t="s">
        <v>1265</v>
      </c>
      <c r="M2545" t="s">
        <v>3931</v>
      </c>
      <c r="N2545" t="s">
        <v>437</v>
      </c>
      <c r="O2545">
        <v>802112711</v>
      </c>
      <c r="R2545">
        <v>20140701</v>
      </c>
      <c r="S2545">
        <v>100</v>
      </c>
      <c r="T2545">
        <v>250</v>
      </c>
      <c r="U2545">
        <f t="shared" si="39"/>
        <v>2460278.02</v>
      </c>
      <c r="V2545" t="s">
        <v>872</v>
      </c>
      <c r="W2545" t="s">
        <v>464</v>
      </c>
    </row>
    <row r="2546" spans="1:23">
      <c r="A2546" t="s">
        <v>5</v>
      </c>
      <c r="B2546" t="s">
        <v>0</v>
      </c>
      <c r="C2546" t="s">
        <v>9510</v>
      </c>
      <c r="F2546" t="s">
        <v>7</v>
      </c>
      <c r="H2546" t="s">
        <v>9508</v>
      </c>
      <c r="I2546" t="s">
        <v>1813</v>
      </c>
      <c r="M2546" t="s">
        <v>1153</v>
      </c>
      <c r="N2546" t="s">
        <v>123</v>
      </c>
      <c r="O2546">
        <v>334116618</v>
      </c>
      <c r="R2546">
        <v>20140701</v>
      </c>
      <c r="S2546">
        <v>250</v>
      </c>
      <c r="T2546">
        <v>250</v>
      </c>
      <c r="U2546">
        <f t="shared" si="39"/>
        <v>2460528.02</v>
      </c>
      <c r="V2546" t="s">
        <v>1013</v>
      </c>
      <c r="W2546" t="s">
        <v>1014</v>
      </c>
    </row>
    <row r="2547" spans="1:23">
      <c r="A2547" t="s">
        <v>5</v>
      </c>
      <c r="B2547" t="s">
        <v>0</v>
      </c>
      <c r="C2547" t="s">
        <v>11943</v>
      </c>
      <c r="F2547" t="s">
        <v>7</v>
      </c>
      <c r="H2547" t="s">
        <v>11944</v>
      </c>
      <c r="I2547" t="s">
        <v>863</v>
      </c>
      <c r="M2547" t="s">
        <v>11945</v>
      </c>
      <c r="N2547" t="s">
        <v>123</v>
      </c>
      <c r="O2547">
        <v>330294834</v>
      </c>
      <c r="R2547">
        <v>20140701</v>
      </c>
      <c r="S2547">
        <v>250</v>
      </c>
      <c r="T2547">
        <v>250</v>
      </c>
      <c r="U2547">
        <f t="shared" si="39"/>
        <v>2460778.02</v>
      </c>
      <c r="V2547" t="s">
        <v>43</v>
      </c>
      <c r="W2547" t="s">
        <v>118</v>
      </c>
    </row>
    <row r="2548" spans="1:23">
      <c r="A2548" t="s">
        <v>5</v>
      </c>
      <c r="B2548" t="s">
        <v>0</v>
      </c>
      <c r="C2548" t="s">
        <v>7004</v>
      </c>
      <c r="F2548" t="s">
        <v>7</v>
      </c>
      <c r="H2548" t="s">
        <v>7005</v>
      </c>
      <c r="I2548" t="s">
        <v>619</v>
      </c>
      <c r="M2548" t="s">
        <v>1</v>
      </c>
      <c r="N2548" t="s">
        <v>2</v>
      </c>
      <c r="O2548">
        <v>21401607</v>
      </c>
      <c r="R2548">
        <v>20140701</v>
      </c>
      <c r="S2548">
        <v>250</v>
      </c>
      <c r="T2548">
        <v>250</v>
      </c>
      <c r="U2548">
        <f t="shared" si="39"/>
        <v>2461028.02</v>
      </c>
      <c r="V2548" t="s">
        <v>1531</v>
      </c>
      <c r="W2548" t="s">
        <v>1532</v>
      </c>
    </row>
    <row r="2549" spans="1:23">
      <c r="A2549" t="s">
        <v>5</v>
      </c>
      <c r="B2549" t="s">
        <v>0</v>
      </c>
      <c r="C2549" t="s">
        <v>8440</v>
      </c>
      <c r="F2549" t="s">
        <v>7</v>
      </c>
      <c r="H2549" t="s">
        <v>8436</v>
      </c>
      <c r="I2549" t="s">
        <v>1396</v>
      </c>
      <c r="M2549" t="s">
        <v>1</v>
      </c>
      <c r="N2549" t="s">
        <v>2</v>
      </c>
      <c r="O2549">
        <v>21401860</v>
      </c>
      <c r="R2549">
        <v>20140701</v>
      </c>
      <c r="S2549">
        <v>100</v>
      </c>
      <c r="T2549">
        <v>250</v>
      </c>
      <c r="U2549">
        <f t="shared" si="39"/>
        <v>2461278.02</v>
      </c>
      <c r="V2549" t="s">
        <v>426</v>
      </c>
      <c r="W2549" t="s">
        <v>427</v>
      </c>
    </row>
    <row r="2550" spans="1:23">
      <c r="A2550" t="s">
        <v>5</v>
      </c>
      <c r="B2550" t="s">
        <v>0</v>
      </c>
      <c r="C2550" t="s">
        <v>10643</v>
      </c>
      <c r="F2550" t="s">
        <v>7</v>
      </c>
      <c r="H2550" t="s">
        <v>10644</v>
      </c>
      <c r="I2550" t="s">
        <v>716</v>
      </c>
      <c r="M2550" t="s">
        <v>4945</v>
      </c>
      <c r="N2550" t="s">
        <v>322</v>
      </c>
      <c r="O2550">
        <v>488260867</v>
      </c>
      <c r="R2550">
        <v>20140701</v>
      </c>
      <c r="S2550">
        <v>250</v>
      </c>
      <c r="T2550">
        <v>250</v>
      </c>
      <c r="U2550">
        <f t="shared" si="39"/>
        <v>2461528.02</v>
      </c>
      <c r="V2550" t="s">
        <v>2652</v>
      </c>
      <c r="W2550" t="s">
        <v>1009</v>
      </c>
    </row>
    <row r="2551" spans="1:23">
      <c r="A2551" t="s">
        <v>5</v>
      </c>
      <c r="B2551" t="s">
        <v>0</v>
      </c>
      <c r="C2551" t="s">
        <v>6543</v>
      </c>
      <c r="F2551" t="s">
        <v>7</v>
      </c>
      <c r="H2551" t="s">
        <v>6544</v>
      </c>
      <c r="I2551" t="s">
        <v>6545</v>
      </c>
      <c r="M2551" t="s">
        <v>1209</v>
      </c>
      <c r="N2551" t="s">
        <v>448</v>
      </c>
      <c r="O2551">
        <v>275183006</v>
      </c>
      <c r="R2551">
        <v>20140701</v>
      </c>
      <c r="S2551">
        <v>250</v>
      </c>
      <c r="T2551">
        <v>250</v>
      </c>
      <c r="U2551">
        <f t="shared" si="39"/>
        <v>2461778.02</v>
      </c>
      <c r="V2551" t="s">
        <v>43</v>
      </c>
      <c r="W2551" t="s">
        <v>3190</v>
      </c>
    </row>
    <row r="2552" spans="1:23">
      <c r="A2552" t="s">
        <v>5</v>
      </c>
      <c r="B2552" t="s">
        <v>0</v>
      </c>
      <c r="C2552" t="s">
        <v>8047</v>
      </c>
      <c r="F2552" t="s">
        <v>7</v>
      </c>
      <c r="H2552" t="s">
        <v>8048</v>
      </c>
      <c r="I2552" t="s">
        <v>492</v>
      </c>
      <c r="M2552" t="s">
        <v>8049</v>
      </c>
      <c r="N2552" t="s">
        <v>187</v>
      </c>
      <c r="O2552">
        <v>70231323</v>
      </c>
      <c r="R2552">
        <v>20140701</v>
      </c>
      <c r="S2552">
        <v>100</v>
      </c>
      <c r="T2552">
        <v>250</v>
      </c>
      <c r="U2552">
        <f t="shared" si="39"/>
        <v>2462028.02</v>
      </c>
      <c r="V2552" t="s">
        <v>3708</v>
      </c>
      <c r="W2552" t="s">
        <v>13</v>
      </c>
    </row>
    <row r="2553" spans="1:23">
      <c r="A2553" t="s">
        <v>5</v>
      </c>
      <c r="B2553" t="s">
        <v>0</v>
      </c>
      <c r="C2553" t="s">
        <v>8435</v>
      </c>
      <c r="F2553" t="s">
        <v>7</v>
      </c>
      <c r="H2553" t="s">
        <v>8436</v>
      </c>
      <c r="I2553" t="s">
        <v>8437</v>
      </c>
      <c r="M2553" t="s">
        <v>3754</v>
      </c>
      <c r="N2553" t="s">
        <v>187</v>
      </c>
      <c r="O2553">
        <v>79203842</v>
      </c>
      <c r="R2553">
        <v>20140701</v>
      </c>
      <c r="S2553">
        <v>250</v>
      </c>
      <c r="T2553">
        <v>250</v>
      </c>
      <c r="U2553">
        <f t="shared" si="39"/>
        <v>2462278.02</v>
      </c>
      <c r="V2553" t="s">
        <v>117</v>
      </c>
      <c r="W2553" t="s">
        <v>135</v>
      </c>
    </row>
    <row r="2554" spans="1:23">
      <c r="A2554" t="s">
        <v>5</v>
      </c>
      <c r="B2554" t="s">
        <v>0</v>
      </c>
      <c r="C2554" t="s">
        <v>10525</v>
      </c>
      <c r="F2554" t="s">
        <v>7</v>
      </c>
      <c r="H2554" t="s">
        <v>10526</v>
      </c>
      <c r="I2554" t="s">
        <v>10527</v>
      </c>
      <c r="M2554" t="s">
        <v>10528</v>
      </c>
      <c r="N2554" t="s">
        <v>187</v>
      </c>
      <c r="O2554">
        <v>76702522</v>
      </c>
      <c r="R2554">
        <v>20140701</v>
      </c>
      <c r="S2554">
        <v>50</v>
      </c>
      <c r="T2554">
        <v>250</v>
      </c>
      <c r="U2554">
        <f t="shared" si="39"/>
        <v>2462528.02</v>
      </c>
      <c r="V2554" t="s">
        <v>3815</v>
      </c>
      <c r="W2554" t="s">
        <v>159</v>
      </c>
    </row>
    <row r="2555" spans="1:23">
      <c r="A2555" t="s">
        <v>5</v>
      </c>
      <c r="B2555" t="s">
        <v>0</v>
      </c>
      <c r="C2555" t="s">
        <v>10530</v>
      </c>
      <c r="F2555" t="s">
        <v>7</v>
      </c>
      <c r="H2555" t="s">
        <v>10526</v>
      </c>
      <c r="I2555" t="s">
        <v>10527</v>
      </c>
      <c r="M2555" t="s">
        <v>10528</v>
      </c>
      <c r="N2555" t="s">
        <v>187</v>
      </c>
      <c r="O2555">
        <v>76702522</v>
      </c>
      <c r="R2555">
        <v>20140701</v>
      </c>
      <c r="S2555">
        <v>50</v>
      </c>
      <c r="T2555">
        <v>250</v>
      </c>
      <c r="U2555">
        <f t="shared" si="39"/>
        <v>2462778.02</v>
      </c>
      <c r="V2555" t="s">
        <v>1597</v>
      </c>
      <c r="W2555" t="s">
        <v>1598</v>
      </c>
    </row>
    <row r="2556" spans="1:23">
      <c r="A2556" t="s">
        <v>5</v>
      </c>
      <c r="B2556" t="s">
        <v>0</v>
      </c>
      <c r="C2556" t="s">
        <v>12256</v>
      </c>
      <c r="F2556" t="s">
        <v>7</v>
      </c>
      <c r="H2556" t="s">
        <v>12257</v>
      </c>
      <c r="I2556" t="s">
        <v>2153</v>
      </c>
      <c r="M2556" t="s">
        <v>12258</v>
      </c>
      <c r="N2556" t="s">
        <v>187</v>
      </c>
      <c r="O2556">
        <v>76521513</v>
      </c>
      <c r="R2556">
        <v>20140701</v>
      </c>
      <c r="S2556">
        <v>250</v>
      </c>
      <c r="T2556">
        <v>250</v>
      </c>
      <c r="U2556">
        <f t="shared" si="39"/>
        <v>2463028.02</v>
      </c>
      <c r="V2556" t="s">
        <v>111</v>
      </c>
      <c r="W2556" t="s">
        <v>44</v>
      </c>
    </row>
    <row r="2557" spans="1:23">
      <c r="A2557" t="s">
        <v>5</v>
      </c>
      <c r="B2557" t="s">
        <v>0</v>
      </c>
      <c r="C2557" t="s">
        <v>11402</v>
      </c>
      <c r="F2557" t="s">
        <v>7</v>
      </c>
      <c r="H2557" t="s">
        <v>11403</v>
      </c>
      <c r="I2557" t="s">
        <v>11404</v>
      </c>
      <c r="M2557" t="s">
        <v>163</v>
      </c>
      <c r="N2557" t="s">
        <v>164</v>
      </c>
      <c r="O2557">
        <v>891032025</v>
      </c>
      <c r="R2557">
        <v>20140701</v>
      </c>
      <c r="S2557">
        <v>150</v>
      </c>
      <c r="T2557">
        <v>250</v>
      </c>
      <c r="U2557">
        <f t="shared" si="39"/>
        <v>2463278.02</v>
      </c>
      <c r="V2557" t="s">
        <v>7011</v>
      </c>
      <c r="W2557" t="s">
        <v>1911</v>
      </c>
    </row>
    <row r="2558" spans="1:23">
      <c r="A2558" t="s">
        <v>5</v>
      </c>
      <c r="B2558" t="s">
        <v>0</v>
      </c>
      <c r="C2558" t="s">
        <v>6387</v>
      </c>
      <c r="F2558" t="s">
        <v>7</v>
      </c>
      <c r="H2558" t="s">
        <v>6388</v>
      </c>
      <c r="I2558" t="s">
        <v>6389</v>
      </c>
      <c r="M2558" t="s">
        <v>6390</v>
      </c>
      <c r="N2558" t="s">
        <v>30</v>
      </c>
      <c r="O2558">
        <v>125242642</v>
      </c>
      <c r="R2558">
        <v>20140701</v>
      </c>
      <c r="S2558">
        <v>250</v>
      </c>
      <c r="T2558">
        <v>250</v>
      </c>
      <c r="U2558">
        <f t="shared" si="39"/>
        <v>2463528.02</v>
      </c>
      <c r="V2558" t="s">
        <v>43</v>
      </c>
      <c r="W2558" t="s">
        <v>159</v>
      </c>
    </row>
    <row r="2559" spans="1:23">
      <c r="A2559" t="s">
        <v>5</v>
      </c>
      <c r="B2559" t="s">
        <v>0</v>
      </c>
      <c r="C2559" t="s">
        <v>7914</v>
      </c>
      <c r="F2559" t="s">
        <v>7</v>
      </c>
      <c r="H2559" t="s">
        <v>7915</v>
      </c>
      <c r="I2559" t="s">
        <v>207</v>
      </c>
      <c r="M2559" t="s">
        <v>503</v>
      </c>
      <c r="N2559" t="s">
        <v>30</v>
      </c>
      <c r="O2559">
        <v>112374106</v>
      </c>
      <c r="R2559">
        <v>20140701</v>
      </c>
      <c r="S2559">
        <v>250</v>
      </c>
      <c r="T2559">
        <v>250</v>
      </c>
      <c r="U2559">
        <f t="shared" si="39"/>
        <v>2463778.02</v>
      </c>
      <c r="V2559" t="s">
        <v>7851</v>
      </c>
      <c r="W2559" t="s">
        <v>142</v>
      </c>
    </row>
    <row r="2560" spans="1:23">
      <c r="A2560" t="s">
        <v>5</v>
      </c>
      <c r="B2560" t="s">
        <v>0</v>
      </c>
      <c r="C2560" t="s">
        <v>8557</v>
      </c>
      <c r="F2560" t="s">
        <v>7</v>
      </c>
      <c r="H2560" t="s">
        <v>8558</v>
      </c>
      <c r="I2560" t="s">
        <v>8559</v>
      </c>
      <c r="M2560" t="s">
        <v>29</v>
      </c>
      <c r="N2560" t="s">
        <v>30</v>
      </c>
      <c r="O2560">
        <v>100254136</v>
      </c>
      <c r="R2560">
        <v>20140701</v>
      </c>
      <c r="S2560">
        <v>250</v>
      </c>
      <c r="T2560">
        <v>250</v>
      </c>
      <c r="U2560">
        <f t="shared" si="39"/>
        <v>2464028.02</v>
      </c>
      <c r="V2560" t="s">
        <v>7929</v>
      </c>
      <c r="W2560" t="s">
        <v>188</v>
      </c>
    </row>
    <row r="2561" spans="1:23">
      <c r="A2561" t="s">
        <v>5</v>
      </c>
      <c r="B2561" t="s">
        <v>0</v>
      </c>
      <c r="C2561" t="s">
        <v>8050</v>
      </c>
      <c r="F2561" t="s">
        <v>7</v>
      </c>
      <c r="H2561" t="s">
        <v>8051</v>
      </c>
      <c r="I2561" t="s">
        <v>409</v>
      </c>
      <c r="M2561" t="s">
        <v>4762</v>
      </c>
      <c r="N2561" t="s">
        <v>607</v>
      </c>
      <c r="O2561">
        <v>450145072</v>
      </c>
      <c r="R2561">
        <v>20140701</v>
      </c>
      <c r="S2561">
        <v>250</v>
      </c>
      <c r="T2561">
        <v>250</v>
      </c>
      <c r="U2561">
        <f t="shared" si="39"/>
        <v>2464278.02</v>
      </c>
      <c r="V2561" t="s">
        <v>43</v>
      </c>
      <c r="W2561" t="s">
        <v>159</v>
      </c>
    </row>
    <row r="2562" spans="1:23">
      <c r="A2562" t="s">
        <v>5</v>
      </c>
      <c r="B2562" t="s">
        <v>0</v>
      </c>
      <c r="C2562" t="s">
        <v>9539</v>
      </c>
      <c r="F2562" t="s">
        <v>7</v>
      </c>
      <c r="H2562" t="s">
        <v>9540</v>
      </c>
      <c r="I2562" t="s">
        <v>9541</v>
      </c>
      <c r="M2562" t="s">
        <v>871</v>
      </c>
      <c r="N2562" t="s">
        <v>607</v>
      </c>
      <c r="O2562">
        <v>432353451</v>
      </c>
      <c r="R2562">
        <v>20140701</v>
      </c>
      <c r="S2562">
        <v>250</v>
      </c>
      <c r="T2562">
        <v>250</v>
      </c>
      <c r="U2562">
        <f t="shared" si="39"/>
        <v>2464528.02</v>
      </c>
      <c r="V2562" t="s">
        <v>8762</v>
      </c>
      <c r="W2562" t="s">
        <v>4379</v>
      </c>
    </row>
    <row r="2563" spans="1:23">
      <c r="A2563" t="s">
        <v>5</v>
      </c>
      <c r="B2563" t="s">
        <v>0</v>
      </c>
      <c r="C2563" t="s">
        <v>7127</v>
      </c>
      <c r="F2563" t="s">
        <v>7</v>
      </c>
      <c r="H2563" t="s">
        <v>7128</v>
      </c>
      <c r="I2563" t="s">
        <v>492</v>
      </c>
      <c r="M2563" t="s">
        <v>1066</v>
      </c>
      <c r="N2563" t="s">
        <v>614</v>
      </c>
      <c r="O2563">
        <v>152213494</v>
      </c>
      <c r="R2563">
        <v>20140701</v>
      </c>
      <c r="S2563">
        <v>100</v>
      </c>
      <c r="T2563">
        <v>250</v>
      </c>
      <c r="U2563">
        <f t="shared" ref="U2563:U2626" si="40">U2562+T2563</f>
        <v>2464778.02</v>
      </c>
      <c r="V2563" t="s">
        <v>2538</v>
      </c>
      <c r="W2563" t="s">
        <v>4844</v>
      </c>
    </row>
    <row r="2564" spans="1:23">
      <c r="A2564" t="s">
        <v>5</v>
      </c>
      <c r="B2564" t="s">
        <v>0</v>
      </c>
      <c r="C2564" t="s">
        <v>7887</v>
      </c>
      <c r="F2564" t="s">
        <v>7</v>
      </c>
      <c r="H2564" t="s">
        <v>7888</v>
      </c>
      <c r="I2564" t="s">
        <v>1171</v>
      </c>
      <c r="M2564" t="s">
        <v>1763</v>
      </c>
      <c r="N2564" t="s">
        <v>614</v>
      </c>
      <c r="O2564">
        <v>191193702</v>
      </c>
      <c r="R2564">
        <v>20140701</v>
      </c>
      <c r="S2564">
        <v>250</v>
      </c>
      <c r="T2564">
        <v>250</v>
      </c>
      <c r="U2564">
        <f t="shared" si="40"/>
        <v>2465028.02</v>
      </c>
      <c r="V2564" t="s">
        <v>12</v>
      </c>
      <c r="W2564" t="s">
        <v>247</v>
      </c>
    </row>
    <row r="2565" spans="1:23">
      <c r="A2565" t="s">
        <v>5</v>
      </c>
      <c r="B2565" t="s">
        <v>0</v>
      </c>
      <c r="C2565" t="s">
        <v>8868</v>
      </c>
      <c r="F2565" t="s">
        <v>7</v>
      </c>
      <c r="H2565" t="s">
        <v>8869</v>
      </c>
      <c r="I2565" t="s">
        <v>8870</v>
      </c>
      <c r="M2565" t="s">
        <v>55</v>
      </c>
      <c r="N2565" t="s">
        <v>56</v>
      </c>
      <c r="O2565">
        <v>981032914</v>
      </c>
      <c r="R2565">
        <v>20140701</v>
      </c>
      <c r="S2565">
        <v>100</v>
      </c>
      <c r="T2565">
        <v>250</v>
      </c>
      <c r="U2565">
        <f t="shared" si="40"/>
        <v>2465278.02</v>
      </c>
      <c r="V2565" t="s">
        <v>43</v>
      </c>
      <c r="W2565" t="s">
        <v>9335</v>
      </c>
    </row>
    <row r="2566" spans="1:23">
      <c r="A2566" t="s">
        <v>5</v>
      </c>
      <c r="B2566" t="s">
        <v>0</v>
      </c>
      <c r="C2566" t="s">
        <v>11837</v>
      </c>
      <c r="F2566" t="s">
        <v>7</v>
      </c>
      <c r="H2566" t="s">
        <v>11838</v>
      </c>
      <c r="I2566" t="s">
        <v>716</v>
      </c>
      <c r="M2566" t="s">
        <v>1297</v>
      </c>
      <c r="N2566" t="s">
        <v>56</v>
      </c>
      <c r="O2566">
        <v>981335232</v>
      </c>
      <c r="R2566">
        <v>20140701</v>
      </c>
      <c r="S2566">
        <v>250</v>
      </c>
      <c r="T2566">
        <v>250</v>
      </c>
      <c r="U2566">
        <f t="shared" si="40"/>
        <v>2465528.02</v>
      </c>
      <c r="V2566" t="s">
        <v>9998</v>
      </c>
      <c r="W2566" t="s">
        <v>3557</v>
      </c>
    </row>
    <row r="2567" spans="1:23">
      <c r="A2567" t="s">
        <v>5</v>
      </c>
      <c r="B2567" t="s">
        <v>0</v>
      </c>
      <c r="C2567" t="s">
        <v>9425</v>
      </c>
      <c r="F2567" t="s">
        <v>7</v>
      </c>
      <c r="H2567" t="s">
        <v>9426</v>
      </c>
      <c r="I2567" t="s">
        <v>9427</v>
      </c>
      <c r="M2567" t="s">
        <v>9428</v>
      </c>
      <c r="N2567" t="s">
        <v>140</v>
      </c>
      <c r="O2567">
        <v>547515360</v>
      </c>
      <c r="R2567">
        <v>20140701</v>
      </c>
      <c r="S2567">
        <v>50</v>
      </c>
      <c r="T2567">
        <v>250</v>
      </c>
      <c r="U2567">
        <f t="shared" si="40"/>
        <v>2465778.02</v>
      </c>
      <c r="V2567" t="s">
        <v>464</v>
      </c>
      <c r="W2567" t="s">
        <v>464</v>
      </c>
    </row>
    <row r="2568" spans="1:23">
      <c r="A2568" t="s">
        <v>5</v>
      </c>
      <c r="B2568" t="s">
        <v>0</v>
      </c>
      <c r="C2568" t="s">
        <v>9429</v>
      </c>
      <c r="F2568" t="s">
        <v>7</v>
      </c>
      <c r="H2568" t="s">
        <v>9426</v>
      </c>
      <c r="I2568" t="s">
        <v>9427</v>
      </c>
      <c r="M2568" t="s">
        <v>9428</v>
      </c>
      <c r="N2568" t="s">
        <v>140</v>
      </c>
      <c r="O2568">
        <v>547515360</v>
      </c>
      <c r="R2568">
        <v>20140701</v>
      </c>
      <c r="S2568">
        <v>50</v>
      </c>
      <c r="T2568">
        <v>250</v>
      </c>
      <c r="U2568">
        <f t="shared" si="40"/>
        <v>2466028.02</v>
      </c>
      <c r="V2568" t="s">
        <v>2546</v>
      </c>
      <c r="W2568" t="s">
        <v>159</v>
      </c>
    </row>
    <row r="2569" spans="1:23">
      <c r="A2569" t="s">
        <v>5</v>
      </c>
      <c r="B2569" t="s">
        <v>0</v>
      </c>
      <c r="C2569" t="s">
        <v>9430</v>
      </c>
      <c r="F2569" t="s">
        <v>7</v>
      </c>
      <c r="H2569" t="s">
        <v>9426</v>
      </c>
      <c r="I2569" t="s">
        <v>9427</v>
      </c>
      <c r="M2569" t="s">
        <v>9428</v>
      </c>
      <c r="N2569" t="s">
        <v>140</v>
      </c>
      <c r="O2569">
        <v>547515360</v>
      </c>
      <c r="R2569">
        <v>20140701</v>
      </c>
      <c r="S2569">
        <v>50</v>
      </c>
      <c r="T2569">
        <v>250</v>
      </c>
      <c r="U2569">
        <f t="shared" si="40"/>
        <v>2466278.02</v>
      </c>
      <c r="V2569" t="s">
        <v>10593</v>
      </c>
      <c r="W2569" t="s">
        <v>188</v>
      </c>
    </row>
    <row r="2570" spans="1:23">
      <c r="A2570" t="s">
        <v>5</v>
      </c>
      <c r="B2570" t="s">
        <v>0</v>
      </c>
      <c r="C2570" t="s">
        <v>9592</v>
      </c>
      <c r="F2570" t="s">
        <v>7</v>
      </c>
      <c r="H2570" t="s">
        <v>9589</v>
      </c>
      <c r="I2570" t="s">
        <v>7966</v>
      </c>
      <c r="M2570" t="s">
        <v>349</v>
      </c>
      <c r="N2570" t="s">
        <v>140</v>
      </c>
      <c r="O2570">
        <v>537054875</v>
      </c>
      <c r="R2570">
        <v>20140701</v>
      </c>
      <c r="S2570">
        <v>250</v>
      </c>
      <c r="T2570">
        <v>250</v>
      </c>
      <c r="U2570">
        <f t="shared" si="40"/>
        <v>2466528.02</v>
      </c>
      <c r="V2570" t="s">
        <v>10593</v>
      </c>
      <c r="W2570" t="s">
        <v>188</v>
      </c>
    </row>
    <row r="2571" spans="1:23">
      <c r="A2571" t="s">
        <v>5</v>
      </c>
      <c r="B2571" t="s">
        <v>0</v>
      </c>
      <c r="C2571" t="s">
        <v>11751</v>
      </c>
      <c r="F2571" t="s">
        <v>7</v>
      </c>
      <c r="H2571" t="s">
        <v>11752</v>
      </c>
      <c r="I2571" t="s">
        <v>274</v>
      </c>
      <c r="M2571" t="s">
        <v>2848</v>
      </c>
      <c r="N2571" t="s">
        <v>193</v>
      </c>
      <c r="O2571">
        <v>761312390</v>
      </c>
      <c r="R2571">
        <v>20140701</v>
      </c>
      <c r="S2571">
        <v>100</v>
      </c>
      <c r="T2571">
        <v>230</v>
      </c>
      <c r="U2571">
        <f t="shared" si="40"/>
        <v>2466758.02</v>
      </c>
      <c r="V2571" t="s">
        <v>43</v>
      </c>
      <c r="W2571" t="s">
        <v>11774</v>
      </c>
    </row>
    <row r="2572" spans="1:23">
      <c r="A2572" t="s">
        <v>5</v>
      </c>
      <c r="B2572" t="s">
        <v>0</v>
      </c>
      <c r="C2572" t="s">
        <v>11754</v>
      </c>
      <c r="F2572" t="s">
        <v>7</v>
      </c>
      <c r="H2572" t="s">
        <v>11752</v>
      </c>
      <c r="I2572" t="s">
        <v>274</v>
      </c>
      <c r="M2572" t="s">
        <v>2848</v>
      </c>
      <c r="N2572" t="s">
        <v>193</v>
      </c>
      <c r="O2572">
        <v>761312390</v>
      </c>
      <c r="R2572">
        <v>20140701</v>
      </c>
      <c r="S2572">
        <v>100</v>
      </c>
      <c r="T2572">
        <v>230</v>
      </c>
      <c r="U2572">
        <f t="shared" si="40"/>
        <v>2466988.02</v>
      </c>
      <c r="V2572" t="s">
        <v>43</v>
      </c>
      <c r="W2572" t="s">
        <v>11774</v>
      </c>
    </row>
    <row r="2573" spans="1:23">
      <c r="A2573" t="s">
        <v>5</v>
      </c>
      <c r="B2573" t="s">
        <v>0</v>
      </c>
      <c r="C2573" t="s">
        <v>7017</v>
      </c>
      <c r="F2573" t="s">
        <v>7</v>
      </c>
      <c r="H2573" t="s">
        <v>7018</v>
      </c>
      <c r="I2573" t="s">
        <v>1999</v>
      </c>
      <c r="M2573" t="s">
        <v>7019</v>
      </c>
      <c r="N2573" t="s">
        <v>2</v>
      </c>
      <c r="O2573">
        <v>21411908</v>
      </c>
      <c r="R2573">
        <v>20140701</v>
      </c>
      <c r="S2573">
        <v>75</v>
      </c>
      <c r="T2573">
        <v>225</v>
      </c>
      <c r="U2573">
        <f t="shared" si="40"/>
        <v>2467213.02</v>
      </c>
      <c r="V2573" t="s">
        <v>43</v>
      </c>
      <c r="W2573" t="s">
        <v>11774</v>
      </c>
    </row>
    <row r="2574" spans="1:23">
      <c r="A2574" t="s">
        <v>5</v>
      </c>
      <c r="B2574" t="s">
        <v>0</v>
      </c>
      <c r="C2574" t="s">
        <v>7020</v>
      </c>
      <c r="F2574" t="s">
        <v>7</v>
      </c>
      <c r="H2574" t="s">
        <v>7018</v>
      </c>
      <c r="I2574" t="s">
        <v>1999</v>
      </c>
      <c r="M2574" t="s">
        <v>7019</v>
      </c>
      <c r="N2574" t="s">
        <v>2</v>
      </c>
      <c r="O2574">
        <v>21411908</v>
      </c>
      <c r="R2574">
        <v>20140701</v>
      </c>
      <c r="S2574">
        <v>75</v>
      </c>
      <c r="T2574">
        <v>225</v>
      </c>
      <c r="U2574">
        <f t="shared" si="40"/>
        <v>2467438.02</v>
      </c>
      <c r="V2574" t="s">
        <v>11788</v>
      </c>
      <c r="W2574" t="s">
        <v>609</v>
      </c>
    </row>
    <row r="2575" spans="1:23">
      <c r="A2575" t="s">
        <v>5</v>
      </c>
      <c r="B2575" t="s">
        <v>0</v>
      </c>
      <c r="C2575" t="s">
        <v>7021</v>
      </c>
      <c r="F2575" t="s">
        <v>7</v>
      </c>
      <c r="H2575" t="s">
        <v>7018</v>
      </c>
      <c r="I2575" t="s">
        <v>1999</v>
      </c>
      <c r="M2575" t="s">
        <v>7019</v>
      </c>
      <c r="N2575" t="s">
        <v>2</v>
      </c>
      <c r="O2575">
        <v>21411908</v>
      </c>
      <c r="R2575">
        <v>20140701</v>
      </c>
      <c r="S2575">
        <v>75</v>
      </c>
      <c r="T2575">
        <v>225</v>
      </c>
      <c r="U2575">
        <f t="shared" si="40"/>
        <v>2467663.02</v>
      </c>
      <c r="V2575" t="s">
        <v>2751</v>
      </c>
      <c r="W2575" t="s">
        <v>2752</v>
      </c>
    </row>
    <row r="2576" spans="1:23">
      <c r="A2576" t="s">
        <v>5</v>
      </c>
      <c r="B2576" t="s">
        <v>0</v>
      </c>
      <c r="C2576" t="s">
        <v>6991</v>
      </c>
      <c r="F2576" t="s">
        <v>7</v>
      </c>
      <c r="H2576" t="s">
        <v>6992</v>
      </c>
      <c r="I2576" t="s">
        <v>2004</v>
      </c>
      <c r="M2576" t="s">
        <v>1271</v>
      </c>
      <c r="N2576" t="s">
        <v>129</v>
      </c>
      <c r="O2576">
        <v>975048350</v>
      </c>
      <c r="R2576">
        <v>20140701</v>
      </c>
      <c r="S2576">
        <v>25</v>
      </c>
      <c r="T2576">
        <v>225</v>
      </c>
      <c r="U2576">
        <f t="shared" si="40"/>
        <v>2467888.02</v>
      </c>
      <c r="V2576" t="s">
        <v>31</v>
      </c>
      <c r="W2576" t="s">
        <v>32</v>
      </c>
    </row>
    <row r="2577" spans="1:23">
      <c r="A2577" t="s">
        <v>5</v>
      </c>
      <c r="B2577" t="s">
        <v>0</v>
      </c>
      <c r="C2577" t="s">
        <v>6944</v>
      </c>
      <c r="F2577" t="s">
        <v>7</v>
      </c>
      <c r="H2577" t="s">
        <v>6945</v>
      </c>
      <c r="I2577" t="s">
        <v>492</v>
      </c>
      <c r="M2577" t="s">
        <v>6946</v>
      </c>
      <c r="N2577" t="s">
        <v>140</v>
      </c>
      <c r="O2577">
        <v>530724288</v>
      </c>
      <c r="R2577">
        <v>20140701</v>
      </c>
      <c r="S2577">
        <v>75</v>
      </c>
      <c r="T2577">
        <v>225</v>
      </c>
      <c r="U2577">
        <f t="shared" si="40"/>
        <v>2468113.02</v>
      </c>
      <c r="V2577" t="s">
        <v>9695</v>
      </c>
      <c r="W2577" t="s">
        <v>550</v>
      </c>
    </row>
    <row r="2578" spans="1:23">
      <c r="A2578" t="s">
        <v>5</v>
      </c>
      <c r="B2578" t="s">
        <v>0</v>
      </c>
      <c r="C2578" t="s">
        <v>6948</v>
      </c>
      <c r="F2578" t="s">
        <v>7</v>
      </c>
      <c r="H2578" t="s">
        <v>6945</v>
      </c>
      <c r="I2578" t="s">
        <v>492</v>
      </c>
      <c r="M2578" t="s">
        <v>6946</v>
      </c>
      <c r="N2578" t="s">
        <v>140</v>
      </c>
      <c r="O2578">
        <v>530724288</v>
      </c>
      <c r="R2578">
        <v>20140701</v>
      </c>
      <c r="S2578">
        <v>75</v>
      </c>
      <c r="T2578">
        <v>225</v>
      </c>
      <c r="U2578">
        <f t="shared" si="40"/>
        <v>2468338.02</v>
      </c>
      <c r="V2578" t="s">
        <v>43</v>
      </c>
      <c r="W2578" t="s">
        <v>159</v>
      </c>
    </row>
    <row r="2579" spans="1:23">
      <c r="A2579" t="s">
        <v>5</v>
      </c>
      <c r="B2579" t="s">
        <v>0</v>
      </c>
      <c r="C2579" t="s">
        <v>6949</v>
      </c>
      <c r="F2579" t="s">
        <v>7</v>
      </c>
      <c r="H2579" t="s">
        <v>6945</v>
      </c>
      <c r="I2579" t="s">
        <v>492</v>
      </c>
      <c r="M2579" t="s">
        <v>6946</v>
      </c>
      <c r="N2579" t="s">
        <v>140</v>
      </c>
      <c r="O2579">
        <v>530724288</v>
      </c>
      <c r="R2579">
        <v>20140701</v>
      </c>
      <c r="S2579">
        <v>75</v>
      </c>
      <c r="T2579">
        <v>225</v>
      </c>
      <c r="U2579">
        <f t="shared" si="40"/>
        <v>2468563.02</v>
      </c>
      <c r="V2579" t="s">
        <v>8183</v>
      </c>
      <c r="W2579" t="s">
        <v>8184</v>
      </c>
    </row>
    <row r="2580" spans="1:23">
      <c r="A2580" t="s">
        <v>5</v>
      </c>
      <c r="B2580" t="s">
        <v>0</v>
      </c>
      <c r="C2580" t="s">
        <v>7825</v>
      </c>
      <c r="F2580" t="s">
        <v>7</v>
      </c>
      <c r="H2580" t="s">
        <v>7826</v>
      </c>
      <c r="I2580" t="s">
        <v>7827</v>
      </c>
      <c r="M2580" t="s">
        <v>7828</v>
      </c>
      <c r="N2580" t="s">
        <v>30</v>
      </c>
      <c r="O2580">
        <v>106063433</v>
      </c>
      <c r="R2580">
        <v>20140701</v>
      </c>
      <c r="S2580">
        <v>50</v>
      </c>
      <c r="T2580">
        <v>222</v>
      </c>
      <c r="U2580">
        <f t="shared" si="40"/>
        <v>2468785.02</v>
      </c>
      <c r="V2580" t="s">
        <v>8305</v>
      </c>
      <c r="W2580" t="s">
        <v>8306</v>
      </c>
    </row>
    <row r="2581" spans="1:23">
      <c r="A2581" t="s">
        <v>5</v>
      </c>
      <c r="B2581" t="s">
        <v>0</v>
      </c>
      <c r="C2581" t="s">
        <v>11346</v>
      </c>
      <c r="F2581" t="s">
        <v>7</v>
      </c>
      <c r="H2581" t="s">
        <v>11347</v>
      </c>
      <c r="I2581" t="s">
        <v>11348</v>
      </c>
      <c r="M2581" t="s">
        <v>7748</v>
      </c>
      <c r="N2581" t="s">
        <v>597</v>
      </c>
      <c r="O2581">
        <v>314065153</v>
      </c>
      <c r="R2581">
        <v>20140701</v>
      </c>
      <c r="S2581">
        <v>10</v>
      </c>
      <c r="T2581">
        <v>220</v>
      </c>
      <c r="U2581">
        <f t="shared" si="40"/>
        <v>2469005.02</v>
      </c>
      <c r="V2581" t="s">
        <v>43</v>
      </c>
      <c r="W2581" t="s">
        <v>32</v>
      </c>
    </row>
    <row r="2582" spans="1:23">
      <c r="A2582" t="s">
        <v>5</v>
      </c>
      <c r="B2582" t="s">
        <v>0</v>
      </c>
      <c r="C2582" t="s">
        <v>11349</v>
      </c>
      <c r="F2582" t="s">
        <v>7</v>
      </c>
      <c r="H2582" t="s">
        <v>11347</v>
      </c>
      <c r="I2582" t="s">
        <v>11348</v>
      </c>
      <c r="M2582" t="s">
        <v>7748</v>
      </c>
      <c r="N2582" t="s">
        <v>597</v>
      </c>
      <c r="O2582">
        <v>314065153</v>
      </c>
      <c r="R2582">
        <v>20140701</v>
      </c>
      <c r="S2582">
        <v>10</v>
      </c>
      <c r="T2582">
        <v>220</v>
      </c>
      <c r="U2582">
        <f t="shared" si="40"/>
        <v>2469225.02</v>
      </c>
      <c r="V2582" t="s">
        <v>10207</v>
      </c>
      <c r="W2582" t="s">
        <v>10208</v>
      </c>
    </row>
    <row r="2583" spans="1:23">
      <c r="A2583" t="s">
        <v>5</v>
      </c>
      <c r="B2583" t="s">
        <v>0</v>
      </c>
      <c r="C2583" t="s">
        <v>11670</v>
      </c>
      <c r="F2583" t="s">
        <v>7</v>
      </c>
      <c r="H2583" t="s">
        <v>11671</v>
      </c>
      <c r="I2583" t="s">
        <v>11672</v>
      </c>
      <c r="M2583" t="s">
        <v>3138</v>
      </c>
      <c r="N2583" t="s">
        <v>11</v>
      </c>
      <c r="O2583">
        <v>945875558</v>
      </c>
      <c r="R2583">
        <v>20140701</v>
      </c>
      <c r="S2583">
        <v>100</v>
      </c>
      <c r="T2583">
        <v>201</v>
      </c>
      <c r="U2583">
        <f t="shared" si="40"/>
        <v>2469426.02</v>
      </c>
      <c r="V2583" t="s">
        <v>10207</v>
      </c>
      <c r="W2583" t="s">
        <v>10208</v>
      </c>
    </row>
    <row r="2584" spans="1:23">
      <c r="A2584" t="s">
        <v>5</v>
      </c>
      <c r="B2584" t="s">
        <v>0</v>
      </c>
      <c r="C2584" t="s">
        <v>11012</v>
      </c>
      <c r="F2584" t="s">
        <v>7</v>
      </c>
      <c r="H2584" t="s">
        <v>3950</v>
      </c>
      <c r="I2584" t="s">
        <v>3512</v>
      </c>
      <c r="M2584" t="s">
        <v>11013</v>
      </c>
      <c r="N2584" t="s">
        <v>105</v>
      </c>
      <c r="O2584">
        <v>727740856</v>
      </c>
      <c r="R2584">
        <v>20140701</v>
      </c>
      <c r="S2584">
        <v>50</v>
      </c>
      <c r="T2584">
        <v>200</v>
      </c>
      <c r="U2584">
        <f t="shared" si="40"/>
        <v>2469626.02</v>
      </c>
      <c r="V2584" t="s">
        <v>10207</v>
      </c>
      <c r="W2584" t="s">
        <v>10208</v>
      </c>
    </row>
    <row r="2585" spans="1:23">
      <c r="A2585" t="s">
        <v>5</v>
      </c>
      <c r="B2585" t="s">
        <v>0</v>
      </c>
      <c r="C2585" t="s">
        <v>11015</v>
      </c>
      <c r="F2585" t="s">
        <v>7</v>
      </c>
      <c r="H2585" t="s">
        <v>3950</v>
      </c>
      <c r="I2585" t="s">
        <v>3512</v>
      </c>
      <c r="M2585" t="s">
        <v>11013</v>
      </c>
      <c r="N2585" t="s">
        <v>105</v>
      </c>
      <c r="O2585">
        <v>727740856</v>
      </c>
      <c r="R2585">
        <v>20140701</v>
      </c>
      <c r="S2585">
        <v>50</v>
      </c>
      <c r="T2585">
        <v>200</v>
      </c>
      <c r="U2585">
        <f t="shared" si="40"/>
        <v>2469826.02</v>
      </c>
      <c r="V2585" t="s">
        <v>10207</v>
      </c>
      <c r="W2585" t="s">
        <v>10208</v>
      </c>
    </row>
    <row r="2586" spans="1:23">
      <c r="A2586" t="s">
        <v>5</v>
      </c>
      <c r="B2586" t="s">
        <v>0</v>
      </c>
      <c r="C2586" t="s">
        <v>6590</v>
      </c>
      <c r="F2586" t="s">
        <v>7</v>
      </c>
      <c r="H2586" t="s">
        <v>6591</v>
      </c>
      <c r="I2586" t="s">
        <v>207</v>
      </c>
      <c r="M2586" t="s">
        <v>10</v>
      </c>
      <c r="N2586" t="s">
        <v>11</v>
      </c>
      <c r="O2586">
        <v>941102222</v>
      </c>
      <c r="R2586">
        <v>20140701</v>
      </c>
      <c r="S2586">
        <v>100</v>
      </c>
      <c r="T2586">
        <v>200</v>
      </c>
      <c r="U2586">
        <f t="shared" si="40"/>
        <v>2470026.02</v>
      </c>
      <c r="V2586" t="s">
        <v>10207</v>
      </c>
      <c r="W2586" t="s">
        <v>10208</v>
      </c>
    </row>
    <row r="2587" spans="1:23">
      <c r="A2587" t="s">
        <v>5</v>
      </c>
      <c r="B2587" t="s">
        <v>0</v>
      </c>
      <c r="C2587" t="s">
        <v>6628</v>
      </c>
      <c r="F2587" t="s">
        <v>7</v>
      </c>
      <c r="H2587" t="s">
        <v>6629</v>
      </c>
      <c r="I2587" t="s">
        <v>6630</v>
      </c>
      <c r="M2587" t="s">
        <v>422</v>
      </c>
      <c r="N2587" t="s">
        <v>11</v>
      </c>
      <c r="O2587">
        <v>950305846</v>
      </c>
      <c r="R2587">
        <v>20140701</v>
      </c>
      <c r="S2587">
        <v>100</v>
      </c>
      <c r="T2587">
        <v>200</v>
      </c>
      <c r="U2587">
        <f t="shared" si="40"/>
        <v>2470226.02</v>
      </c>
      <c r="V2587" t="s">
        <v>43</v>
      </c>
      <c r="W2587" t="s">
        <v>2609</v>
      </c>
    </row>
    <row r="2588" spans="1:23">
      <c r="A2588" t="s">
        <v>5</v>
      </c>
      <c r="B2588" t="s">
        <v>0</v>
      </c>
      <c r="C2588" t="s">
        <v>6631</v>
      </c>
      <c r="F2588" t="s">
        <v>7</v>
      </c>
      <c r="H2588" t="s">
        <v>6629</v>
      </c>
      <c r="I2588" t="s">
        <v>6630</v>
      </c>
      <c r="M2588" t="s">
        <v>422</v>
      </c>
      <c r="N2588" t="s">
        <v>11</v>
      </c>
      <c r="O2588">
        <v>950305846</v>
      </c>
      <c r="R2588">
        <v>20140701</v>
      </c>
      <c r="S2588">
        <v>100</v>
      </c>
      <c r="T2588">
        <v>200</v>
      </c>
      <c r="U2588">
        <f t="shared" si="40"/>
        <v>2470426.02</v>
      </c>
      <c r="V2588" t="s">
        <v>329</v>
      </c>
      <c r="W2588" t="s">
        <v>330</v>
      </c>
    </row>
    <row r="2589" spans="1:23">
      <c r="A2589" t="s">
        <v>5</v>
      </c>
      <c r="B2589" t="s">
        <v>0</v>
      </c>
      <c r="C2589" t="s">
        <v>12208</v>
      </c>
      <c r="F2589" t="s">
        <v>7</v>
      </c>
      <c r="H2589" t="s">
        <v>1567</v>
      </c>
      <c r="I2589" t="s">
        <v>2332</v>
      </c>
      <c r="M2589" t="s">
        <v>9940</v>
      </c>
      <c r="N2589" t="s">
        <v>11</v>
      </c>
      <c r="O2589">
        <v>900464382</v>
      </c>
      <c r="R2589">
        <v>20140701</v>
      </c>
      <c r="S2589">
        <v>100</v>
      </c>
      <c r="T2589">
        <v>200</v>
      </c>
      <c r="U2589">
        <f t="shared" si="40"/>
        <v>2470626.02</v>
      </c>
      <c r="V2589" t="s">
        <v>117</v>
      </c>
      <c r="W2589" t="s">
        <v>135</v>
      </c>
    </row>
    <row r="2590" spans="1:23">
      <c r="A2590" t="s">
        <v>5</v>
      </c>
      <c r="B2590" t="s">
        <v>0</v>
      </c>
      <c r="C2590" t="s">
        <v>10618</v>
      </c>
      <c r="F2590" t="s">
        <v>7</v>
      </c>
      <c r="H2590" t="s">
        <v>10619</v>
      </c>
      <c r="I2590" t="s">
        <v>4227</v>
      </c>
      <c r="M2590" t="s">
        <v>1964</v>
      </c>
      <c r="N2590" t="s">
        <v>597</v>
      </c>
      <c r="O2590">
        <v>300334178</v>
      </c>
      <c r="R2590">
        <v>20140701</v>
      </c>
      <c r="S2590">
        <v>50</v>
      </c>
      <c r="T2590">
        <v>200</v>
      </c>
      <c r="U2590">
        <f t="shared" si="40"/>
        <v>2470826.02</v>
      </c>
      <c r="V2590" t="s">
        <v>3120</v>
      </c>
      <c r="W2590" t="s">
        <v>3121</v>
      </c>
    </row>
    <row r="2591" spans="1:23">
      <c r="A2591" t="s">
        <v>5</v>
      </c>
      <c r="B2591" t="s">
        <v>0</v>
      </c>
      <c r="C2591" t="s">
        <v>10621</v>
      </c>
      <c r="F2591" t="s">
        <v>7</v>
      </c>
      <c r="H2591" t="s">
        <v>10619</v>
      </c>
      <c r="I2591" t="s">
        <v>4227</v>
      </c>
      <c r="M2591" t="s">
        <v>1964</v>
      </c>
      <c r="N2591" t="s">
        <v>597</v>
      </c>
      <c r="O2591">
        <v>300334178</v>
      </c>
      <c r="R2591">
        <v>20140701</v>
      </c>
      <c r="S2591">
        <v>50</v>
      </c>
      <c r="T2591">
        <v>200</v>
      </c>
      <c r="U2591">
        <f t="shared" si="40"/>
        <v>2471026.02</v>
      </c>
      <c r="V2591" t="s">
        <v>117</v>
      </c>
      <c r="W2591" t="s">
        <v>135</v>
      </c>
    </row>
    <row r="2592" spans="1:23">
      <c r="A2592" t="s">
        <v>5</v>
      </c>
      <c r="B2592" t="s">
        <v>0</v>
      </c>
      <c r="C2592" t="s">
        <v>11701</v>
      </c>
      <c r="F2592" t="s">
        <v>7</v>
      </c>
      <c r="H2592" t="s">
        <v>11702</v>
      </c>
      <c r="I2592" t="s">
        <v>11703</v>
      </c>
      <c r="M2592" t="s">
        <v>8240</v>
      </c>
      <c r="N2592" t="s">
        <v>1553</v>
      </c>
      <c r="O2592">
        <v>522464702</v>
      </c>
      <c r="R2592">
        <v>20140701</v>
      </c>
      <c r="S2592">
        <v>50</v>
      </c>
      <c r="T2592">
        <v>200</v>
      </c>
      <c r="U2592">
        <f t="shared" si="40"/>
        <v>2471226.02</v>
      </c>
      <c r="V2592" t="s">
        <v>3943</v>
      </c>
      <c r="W2592" t="s">
        <v>247</v>
      </c>
    </row>
    <row r="2593" spans="1:23">
      <c r="A2593" t="s">
        <v>5</v>
      </c>
      <c r="B2593" t="s">
        <v>0</v>
      </c>
      <c r="C2593" t="s">
        <v>11705</v>
      </c>
      <c r="F2593" t="s">
        <v>7</v>
      </c>
      <c r="H2593" t="s">
        <v>11702</v>
      </c>
      <c r="I2593" t="s">
        <v>11703</v>
      </c>
      <c r="M2593" t="s">
        <v>8240</v>
      </c>
      <c r="N2593" t="s">
        <v>1553</v>
      </c>
      <c r="O2593">
        <v>522464702</v>
      </c>
      <c r="R2593">
        <v>20140701</v>
      </c>
      <c r="S2593">
        <v>50</v>
      </c>
      <c r="T2593">
        <v>200</v>
      </c>
      <c r="U2593">
        <f t="shared" si="40"/>
        <v>2471426.02</v>
      </c>
      <c r="V2593" t="s">
        <v>3943</v>
      </c>
      <c r="W2593" t="s">
        <v>247</v>
      </c>
    </row>
    <row r="2594" spans="1:23">
      <c r="A2594" t="s">
        <v>5</v>
      </c>
      <c r="B2594" t="s">
        <v>0</v>
      </c>
      <c r="C2594" t="s">
        <v>8244</v>
      </c>
      <c r="F2594" t="s">
        <v>7</v>
      </c>
      <c r="H2594" t="s">
        <v>8245</v>
      </c>
      <c r="I2594" t="s">
        <v>2370</v>
      </c>
      <c r="M2594" t="s">
        <v>1294</v>
      </c>
      <c r="N2594" t="s">
        <v>2</v>
      </c>
      <c r="O2594">
        <v>21302039</v>
      </c>
      <c r="R2594">
        <v>20140701</v>
      </c>
      <c r="S2594">
        <v>200</v>
      </c>
      <c r="T2594">
        <v>200</v>
      </c>
      <c r="U2594">
        <f t="shared" si="40"/>
        <v>2471626.02</v>
      </c>
      <c r="V2594" t="s">
        <v>3943</v>
      </c>
      <c r="W2594" t="s">
        <v>247</v>
      </c>
    </row>
    <row r="2595" spans="1:23">
      <c r="A2595" t="s">
        <v>5</v>
      </c>
      <c r="B2595" t="s">
        <v>0</v>
      </c>
      <c r="C2595" t="s">
        <v>9647</v>
      </c>
      <c r="F2595" t="s">
        <v>7</v>
      </c>
      <c r="H2595" t="s">
        <v>2120</v>
      </c>
      <c r="I2595" t="s">
        <v>185</v>
      </c>
      <c r="M2595" t="s">
        <v>4788</v>
      </c>
      <c r="N2595" t="s">
        <v>687</v>
      </c>
      <c r="O2595">
        <v>212015530</v>
      </c>
      <c r="R2595">
        <v>20140701</v>
      </c>
      <c r="S2595">
        <v>100</v>
      </c>
      <c r="T2595">
        <v>200</v>
      </c>
      <c r="U2595">
        <f t="shared" si="40"/>
        <v>2471826.02</v>
      </c>
      <c r="V2595" t="s">
        <v>872</v>
      </c>
      <c r="W2595" t="s">
        <v>266</v>
      </c>
    </row>
    <row r="2596" spans="1:23">
      <c r="A2596" t="s">
        <v>5</v>
      </c>
      <c r="B2596" t="s">
        <v>0</v>
      </c>
      <c r="C2596" t="s">
        <v>8647</v>
      </c>
      <c r="F2596" t="s">
        <v>7</v>
      </c>
      <c r="H2596" t="s">
        <v>8648</v>
      </c>
      <c r="I2596" t="s">
        <v>8649</v>
      </c>
      <c r="M2596" t="s">
        <v>1215</v>
      </c>
      <c r="N2596" t="s">
        <v>448</v>
      </c>
      <c r="O2596">
        <v>287536089</v>
      </c>
      <c r="R2596">
        <v>20140701</v>
      </c>
      <c r="S2596">
        <v>100</v>
      </c>
      <c r="T2596">
        <v>200</v>
      </c>
      <c r="U2596">
        <f t="shared" si="40"/>
        <v>2472026.02</v>
      </c>
      <c r="V2596" t="s">
        <v>117</v>
      </c>
      <c r="W2596" t="s">
        <v>135</v>
      </c>
    </row>
    <row r="2597" spans="1:23">
      <c r="A2597" t="s">
        <v>5</v>
      </c>
      <c r="B2597" t="s">
        <v>0</v>
      </c>
      <c r="C2597" t="s">
        <v>10934</v>
      </c>
      <c r="F2597" t="s">
        <v>7</v>
      </c>
      <c r="H2597" t="s">
        <v>6889</v>
      </c>
      <c r="I2597" t="s">
        <v>4643</v>
      </c>
      <c r="M2597" t="s">
        <v>1318</v>
      </c>
      <c r="N2597" t="s">
        <v>129</v>
      </c>
      <c r="O2597">
        <v>972394676</v>
      </c>
      <c r="R2597">
        <v>20140701</v>
      </c>
      <c r="S2597">
        <v>50</v>
      </c>
      <c r="T2597">
        <v>200</v>
      </c>
      <c r="U2597">
        <f t="shared" si="40"/>
        <v>2472226.02</v>
      </c>
      <c r="V2597" t="s">
        <v>3030</v>
      </c>
      <c r="W2597" t="s">
        <v>3031</v>
      </c>
    </row>
    <row r="2598" spans="1:23">
      <c r="A2598" t="s">
        <v>5</v>
      </c>
      <c r="B2598" t="s">
        <v>0</v>
      </c>
      <c r="C2598" t="s">
        <v>10935</v>
      </c>
      <c r="F2598" t="s">
        <v>7</v>
      </c>
      <c r="H2598" t="s">
        <v>6889</v>
      </c>
      <c r="I2598" t="s">
        <v>4643</v>
      </c>
      <c r="M2598" t="s">
        <v>1318</v>
      </c>
      <c r="N2598" t="s">
        <v>129</v>
      </c>
      <c r="O2598">
        <v>972394676</v>
      </c>
      <c r="R2598">
        <v>20140701</v>
      </c>
      <c r="S2598">
        <v>50</v>
      </c>
      <c r="T2598">
        <v>200</v>
      </c>
      <c r="U2598">
        <f t="shared" si="40"/>
        <v>2472426.02</v>
      </c>
      <c r="V2598" t="s">
        <v>4010</v>
      </c>
      <c r="W2598" t="s">
        <v>32</v>
      </c>
    </row>
    <row r="2599" spans="1:23">
      <c r="A2599" t="s">
        <v>5</v>
      </c>
      <c r="B2599" t="s">
        <v>0</v>
      </c>
      <c r="C2599" t="s">
        <v>9131</v>
      </c>
      <c r="F2599" t="s">
        <v>7</v>
      </c>
      <c r="H2599" t="s">
        <v>3874</v>
      </c>
      <c r="I2599" t="s">
        <v>4932</v>
      </c>
      <c r="M2599" t="s">
        <v>1763</v>
      </c>
      <c r="N2599" t="s">
        <v>614</v>
      </c>
      <c r="O2599">
        <v>191284619</v>
      </c>
      <c r="R2599">
        <v>20140701</v>
      </c>
      <c r="S2599">
        <v>100</v>
      </c>
      <c r="T2599">
        <v>200</v>
      </c>
      <c r="U2599">
        <f t="shared" si="40"/>
        <v>2472626.02</v>
      </c>
      <c r="V2599" t="s">
        <v>111</v>
      </c>
      <c r="W2599" t="s">
        <v>7042</v>
      </c>
    </row>
    <row r="2600" spans="1:23">
      <c r="A2600" t="s">
        <v>5</v>
      </c>
      <c r="B2600" t="s">
        <v>0</v>
      </c>
      <c r="C2600" t="s">
        <v>10084</v>
      </c>
      <c r="F2600" t="s">
        <v>7</v>
      </c>
      <c r="H2600" t="s">
        <v>10085</v>
      </c>
      <c r="I2600" t="s">
        <v>1079</v>
      </c>
      <c r="M2600" t="s">
        <v>10086</v>
      </c>
      <c r="N2600" t="s">
        <v>61</v>
      </c>
      <c r="O2600">
        <v>385066950</v>
      </c>
      <c r="R2600">
        <v>20140701</v>
      </c>
      <c r="S2600">
        <v>100</v>
      </c>
      <c r="T2600">
        <v>200</v>
      </c>
      <c r="U2600">
        <f t="shared" si="40"/>
        <v>2472826.02</v>
      </c>
      <c r="V2600" t="s">
        <v>117</v>
      </c>
      <c r="W2600" t="s">
        <v>198</v>
      </c>
    </row>
    <row r="2601" spans="1:23">
      <c r="A2601" t="s">
        <v>5</v>
      </c>
      <c r="B2601" t="s">
        <v>0</v>
      </c>
      <c r="C2601" t="s">
        <v>7788</v>
      </c>
      <c r="F2601" t="s">
        <v>7</v>
      </c>
      <c r="H2601" t="s">
        <v>7789</v>
      </c>
      <c r="I2601" t="s">
        <v>1672</v>
      </c>
      <c r="M2601" t="s">
        <v>55</v>
      </c>
      <c r="N2601" t="s">
        <v>56</v>
      </c>
      <c r="O2601">
        <v>981162406</v>
      </c>
      <c r="R2601">
        <v>20140701</v>
      </c>
      <c r="S2601">
        <v>100</v>
      </c>
      <c r="T2601">
        <v>200</v>
      </c>
      <c r="U2601">
        <f t="shared" si="40"/>
        <v>2473026.02</v>
      </c>
      <c r="V2601" t="s">
        <v>117</v>
      </c>
      <c r="W2601" t="s">
        <v>135</v>
      </c>
    </row>
    <row r="2602" spans="1:23">
      <c r="A2602" t="s">
        <v>5</v>
      </c>
      <c r="B2602" t="s">
        <v>0</v>
      </c>
      <c r="C2602" t="s">
        <v>9361</v>
      </c>
      <c r="F2602" t="s">
        <v>7</v>
      </c>
      <c r="H2602" t="s">
        <v>9362</v>
      </c>
      <c r="I2602" t="s">
        <v>9363</v>
      </c>
      <c r="M2602" t="s">
        <v>9364</v>
      </c>
      <c r="N2602" t="s">
        <v>56</v>
      </c>
      <c r="O2602">
        <v>990378220</v>
      </c>
      <c r="R2602">
        <v>20140701</v>
      </c>
      <c r="S2602">
        <v>100</v>
      </c>
      <c r="T2602">
        <v>200</v>
      </c>
      <c r="U2602">
        <f t="shared" si="40"/>
        <v>2473226.02</v>
      </c>
      <c r="V2602" t="s">
        <v>12136</v>
      </c>
      <c r="W2602" t="s">
        <v>51</v>
      </c>
    </row>
    <row r="2603" spans="1:23">
      <c r="A2603" t="s">
        <v>5</v>
      </c>
      <c r="B2603" t="s">
        <v>0</v>
      </c>
      <c r="C2603" t="s">
        <v>9564</v>
      </c>
      <c r="F2603" t="s">
        <v>7</v>
      </c>
      <c r="H2603" t="s">
        <v>9565</v>
      </c>
      <c r="I2603" t="s">
        <v>1862</v>
      </c>
      <c r="M2603" t="s">
        <v>2182</v>
      </c>
      <c r="N2603" t="s">
        <v>56</v>
      </c>
      <c r="O2603">
        <v>980405710</v>
      </c>
      <c r="R2603">
        <v>20140701</v>
      </c>
      <c r="S2603">
        <v>100</v>
      </c>
      <c r="T2603">
        <v>200</v>
      </c>
      <c r="U2603">
        <f t="shared" si="40"/>
        <v>2473426.02</v>
      </c>
      <c r="V2603" t="s">
        <v>12136</v>
      </c>
      <c r="W2603" t="s">
        <v>51</v>
      </c>
    </row>
    <row r="2604" spans="1:23">
      <c r="A2604" t="s">
        <v>5</v>
      </c>
      <c r="B2604" t="s">
        <v>0</v>
      </c>
      <c r="C2604" t="s">
        <v>11994</v>
      </c>
      <c r="F2604" t="s">
        <v>7</v>
      </c>
      <c r="H2604" t="s">
        <v>11995</v>
      </c>
      <c r="I2604" t="s">
        <v>1769</v>
      </c>
      <c r="M2604" t="s">
        <v>602</v>
      </c>
      <c r="N2604" t="s">
        <v>193</v>
      </c>
      <c r="O2604">
        <v>787467559</v>
      </c>
      <c r="R2604">
        <v>20140701</v>
      </c>
      <c r="S2604">
        <v>100</v>
      </c>
      <c r="T2604">
        <v>180</v>
      </c>
      <c r="U2604">
        <f t="shared" si="40"/>
        <v>2473606.02</v>
      </c>
      <c r="V2604" t="s">
        <v>7129</v>
      </c>
      <c r="W2604" t="s">
        <v>900</v>
      </c>
    </row>
    <row r="2605" spans="1:23">
      <c r="A2605" t="s">
        <v>5</v>
      </c>
      <c r="B2605" t="s">
        <v>0</v>
      </c>
      <c r="C2605" t="s">
        <v>11902</v>
      </c>
      <c r="F2605" t="s">
        <v>7</v>
      </c>
      <c r="H2605" t="s">
        <v>11903</v>
      </c>
      <c r="I2605" t="s">
        <v>11904</v>
      </c>
      <c r="M2605" t="s">
        <v>1578</v>
      </c>
      <c r="N2605" t="s">
        <v>11</v>
      </c>
      <c r="O2605">
        <v>951322042</v>
      </c>
      <c r="R2605">
        <v>20140701</v>
      </c>
      <c r="S2605">
        <v>100</v>
      </c>
      <c r="T2605">
        <v>175</v>
      </c>
      <c r="U2605">
        <f t="shared" si="40"/>
        <v>2473781.02</v>
      </c>
      <c r="V2605" t="s">
        <v>2954</v>
      </c>
      <c r="W2605" t="s">
        <v>2955</v>
      </c>
    </row>
    <row r="2606" spans="1:23">
      <c r="A2606" t="s">
        <v>5</v>
      </c>
      <c r="B2606" t="s">
        <v>0</v>
      </c>
      <c r="C2606" t="s">
        <v>10199</v>
      </c>
      <c r="F2606" t="s">
        <v>7</v>
      </c>
      <c r="H2606" t="s">
        <v>10200</v>
      </c>
      <c r="I2606" t="s">
        <v>10201</v>
      </c>
      <c r="M2606" t="s">
        <v>10</v>
      </c>
      <c r="N2606" t="s">
        <v>11</v>
      </c>
      <c r="O2606">
        <v>941025252</v>
      </c>
      <c r="R2606">
        <v>20140701</v>
      </c>
      <c r="S2606">
        <v>100</v>
      </c>
      <c r="T2606">
        <v>150</v>
      </c>
      <c r="U2606">
        <f t="shared" si="40"/>
        <v>2473931.02</v>
      </c>
      <c r="V2606" t="s">
        <v>117</v>
      </c>
      <c r="W2606" t="s">
        <v>135</v>
      </c>
    </row>
    <row r="2607" spans="1:23">
      <c r="A2607" t="s">
        <v>5</v>
      </c>
      <c r="B2607" t="s">
        <v>0</v>
      </c>
      <c r="C2607" t="s">
        <v>9146</v>
      </c>
      <c r="F2607" t="s">
        <v>7</v>
      </c>
      <c r="H2607" t="s">
        <v>9147</v>
      </c>
      <c r="I2607" t="s">
        <v>232</v>
      </c>
      <c r="M2607" t="s">
        <v>7254</v>
      </c>
      <c r="N2607" t="s">
        <v>176</v>
      </c>
      <c r="O2607">
        <v>967531721</v>
      </c>
      <c r="R2607">
        <v>20140701</v>
      </c>
      <c r="S2607">
        <v>150</v>
      </c>
      <c r="T2607">
        <v>150</v>
      </c>
      <c r="U2607">
        <f t="shared" si="40"/>
        <v>2474081.02</v>
      </c>
      <c r="V2607" t="s">
        <v>111</v>
      </c>
      <c r="W2607" t="s">
        <v>13</v>
      </c>
    </row>
    <row r="2608" spans="1:23">
      <c r="A2608" t="s">
        <v>5</v>
      </c>
      <c r="B2608" t="s">
        <v>0</v>
      </c>
      <c r="C2608" t="s">
        <v>11418</v>
      </c>
      <c r="F2608" t="s">
        <v>7</v>
      </c>
      <c r="H2608" t="s">
        <v>259</v>
      </c>
      <c r="I2608" t="s">
        <v>313</v>
      </c>
      <c r="M2608" t="s">
        <v>1040</v>
      </c>
      <c r="N2608" t="s">
        <v>18</v>
      </c>
      <c r="O2608">
        <v>605406929</v>
      </c>
      <c r="R2608">
        <v>20140701</v>
      </c>
      <c r="S2608">
        <v>100</v>
      </c>
      <c r="T2608">
        <v>150</v>
      </c>
      <c r="U2608">
        <f t="shared" si="40"/>
        <v>2474231.02</v>
      </c>
      <c r="V2608" t="s">
        <v>7141</v>
      </c>
      <c r="W2608" t="s">
        <v>848</v>
      </c>
    </row>
    <row r="2609" spans="1:23">
      <c r="A2609" t="s">
        <v>5</v>
      </c>
      <c r="B2609" t="s">
        <v>0</v>
      </c>
      <c r="C2609" t="s">
        <v>8335</v>
      </c>
      <c r="F2609" t="s">
        <v>7</v>
      </c>
      <c r="H2609" t="s">
        <v>8336</v>
      </c>
      <c r="I2609" t="s">
        <v>2574</v>
      </c>
      <c r="M2609" t="s">
        <v>1239</v>
      </c>
      <c r="N2609" t="s">
        <v>448</v>
      </c>
      <c r="O2609">
        <v>277051018</v>
      </c>
      <c r="R2609">
        <v>20140701</v>
      </c>
      <c r="S2609">
        <v>150</v>
      </c>
      <c r="T2609">
        <v>150</v>
      </c>
      <c r="U2609">
        <f t="shared" si="40"/>
        <v>2474381.02</v>
      </c>
      <c r="V2609" t="s">
        <v>43</v>
      </c>
      <c r="W2609" t="s">
        <v>165</v>
      </c>
    </row>
    <row r="2610" spans="1:23">
      <c r="A2610" t="s">
        <v>5</v>
      </c>
      <c r="B2610" t="s">
        <v>0</v>
      </c>
      <c r="C2610" t="s">
        <v>9749</v>
      </c>
      <c r="F2610" t="s">
        <v>7</v>
      </c>
      <c r="H2610" t="s">
        <v>9750</v>
      </c>
      <c r="I2610" t="s">
        <v>207</v>
      </c>
      <c r="M2610" t="s">
        <v>430</v>
      </c>
      <c r="N2610" t="s">
        <v>805</v>
      </c>
      <c r="O2610">
        <v>660464645</v>
      </c>
      <c r="R2610">
        <v>20140701</v>
      </c>
      <c r="S2610">
        <v>100</v>
      </c>
      <c r="T2610">
        <v>133.33000000000001</v>
      </c>
      <c r="U2610">
        <f t="shared" si="40"/>
        <v>2474514.35</v>
      </c>
      <c r="V2610" t="s">
        <v>4409</v>
      </c>
      <c r="W2610" t="s">
        <v>159</v>
      </c>
    </row>
    <row r="2611" spans="1:23">
      <c r="A2611" t="s">
        <v>5</v>
      </c>
      <c r="B2611" t="s">
        <v>0</v>
      </c>
      <c r="C2611" t="s">
        <v>9835</v>
      </c>
      <c r="F2611" t="s">
        <v>7</v>
      </c>
      <c r="H2611" t="s">
        <v>53</v>
      </c>
      <c r="I2611" t="s">
        <v>9836</v>
      </c>
      <c r="M2611" t="s">
        <v>9837</v>
      </c>
      <c r="N2611" t="s">
        <v>30</v>
      </c>
      <c r="O2611">
        <v>125406020</v>
      </c>
      <c r="R2611">
        <v>20140701</v>
      </c>
      <c r="S2611">
        <v>100</v>
      </c>
      <c r="T2611">
        <v>125</v>
      </c>
      <c r="U2611">
        <f t="shared" si="40"/>
        <v>2474639.35</v>
      </c>
      <c r="V2611" t="s">
        <v>6825</v>
      </c>
      <c r="W2611" t="s">
        <v>6826</v>
      </c>
    </row>
    <row r="2612" spans="1:23">
      <c r="A2612" t="s">
        <v>5</v>
      </c>
      <c r="B2612" t="s">
        <v>0</v>
      </c>
      <c r="C2612" t="s">
        <v>10351</v>
      </c>
      <c r="F2612" t="s">
        <v>7</v>
      </c>
      <c r="H2612" t="s">
        <v>6112</v>
      </c>
      <c r="I2612" t="s">
        <v>716</v>
      </c>
      <c r="M2612" t="s">
        <v>1602</v>
      </c>
      <c r="N2612" t="s">
        <v>437</v>
      </c>
      <c r="O2612">
        <v>809204182</v>
      </c>
      <c r="R2612">
        <v>20140701</v>
      </c>
      <c r="S2612">
        <v>100</v>
      </c>
      <c r="T2612">
        <v>120</v>
      </c>
      <c r="U2612">
        <f t="shared" si="40"/>
        <v>2474759.35</v>
      </c>
      <c r="V2612" t="s">
        <v>2841</v>
      </c>
      <c r="W2612" t="s">
        <v>6922</v>
      </c>
    </row>
    <row r="2613" spans="1:23">
      <c r="A2613" t="s">
        <v>5</v>
      </c>
      <c r="B2613" t="s">
        <v>0</v>
      </c>
      <c r="C2613" t="s">
        <v>11341</v>
      </c>
      <c r="F2613" t="s">
        <v>7</v>
      </c>
      <c r="H2613" t="s">
        <v>11342</v>
      </c>
      <c r="I2613" t="s">
        <v>181</v>
      </c>
      <c r="M2613" t="s">
        <v>1318</v>
      </c>
      <c r="N2613" t="s">
        <v>129</v>
      </c>
      <c r="O2613">
        <v>972113942</v>
      </c>
      <c r="R2613">
        <v>20140701</v>
      </c>
      <c r="S2613">
        <v>50</v>
      </c>
      <c r="T2613">
        <v>120</v>
      </c>
      <c r="U2613">
        <f t="shared" si="40"/>
        <v>2474879.35</v>
      </c>
      <c r="V2613" t="s">
        <v>881</v>
      </c>
      <c r="W2613" t="s">
        <v>427</v>
      </c>
    </row>
    <row r="2614" spans="1:23">
      <c r="A2614" t="s">
        <v>5</v>
      </c>
      <c r="B2614" t="s">
        <v>0</v>
      </c>
      <c r="C2614" t="s">
        <v>11343</v>
      </c>
      <c r="F2614" t="s">
        <v>7</v>
      </c>
      <c r="H2614" t="s">
        <v>11342</v>
      </c>
      <c r="I2614" t="s">
        <v>181</v>
      </c>
      <c r="M2614" t="s">
        <v>1318</v>
      </c>
      <c r="N2614" t="s">
        <v>129</v>
      </c>
      <c r="O2614">
        <v>972113942</v>
      </c>
      <c r="R2614">
        <v>20140701</v>
      </c>
      <c r="S2614">
        <v>50</v>
      </c>
      <c r="T2614">
        <v>120</v>
      </c>
      <c r="U2614">
        <f t="shared" si="40"/>
        <v>2474999.35</v>
      </c>
      <c r="V2614" t="s">
        <v>615</v>
      </c>
      <c r="W2614" t="s">
        <v>8593</v>
      </c>
    </row>
    <row r="2615" spans="1:23">
      <c r="A2615" t="s">
        <v>5</v>
      </c>
      <c r="B2615" t="s">
        <v>0</v>
      </c>
      <c r="C2615" t="s">
        <v>12017</v>
      </c>
      <c r="F2615" t="s">
        <v>7</v>
      </c>
      <c r="H2615" t="s">
        <v>1082</v>
      </c>
      <c r="I2615" t="s">
        <v>114</v>
      </c>
      <c r="M2615" t="s">
        <v>576</v>
      </c>
      <c r="N2615" t="s">
        <v>11</v>
      </c>
      <c r="O2615">
        <v>947051805</v>
      </c>
      <c r="R2615">
        <v>20140701</v>
      </c>
      <c r="S2615">
        <v>100</v>
      </c>
      <c r="T2615">
        <v>105</v>
      </c>
      <c r="U2615">
        <f t="shared" si="40"/>
        <v>2475104.35</v>
      </c>
      <c r="V2615" t="s">
        <v>9402</v>
      </c>
      <c r="W2615" t="s">
        <v>178</v>
      </c>
    </row>
    <row r="2616" spans="1:23">
      <c r="A2616" t="s">
        <v>5</v>
      </c>
      <c r="B2616" t="s">
        <v>0</v>
      </c>
      <c r="C2616" t="s">
        <v>9574</v>
      </c>
      <c r="F2616" t="s">
        <v>7</v>
      </c>
      <c r="H2616" t="s">
        <v>9575</v>
      </c>
      <c r="I2616" t="s">
        <v>435</v>
      </c>
      <c r="M2616" t="s">
        <v>10</v>
      </c>
      <c r="N2616" t="s">
        <v>11</v>
      </c>
      <c r="O2616">
        <v>941141192</v>
      </c>
      <c r="R2616">
        <v>20140701</v>
      </c>
      <c r="S2616">
        <v>100</v>
      </c>
      <c r="T2616">
        <v>100</v>
      </c>
      <c r="U2616">
        <f t="shared" si="40"/>
        <v>2475204.35</v>
      </c>
      <c r="V2616" t="s">
        <v>9402</v>
      </c>
      <c r="W2616" t="s">
        <v>178</v>
      </c>
    </row>
    <row r="2617" spans="1:23">
      <c r="A2617" t="s">
        <v>5</v>
      </c>
      <c r="B2617" t="s">
        <v>0</v>
      </c>
      <c r="C2617" t="s">
        <v>10235</v>
      </c>
      <c r="F2617" t="s">
        <v>7</v>
      </c>
      <c r="H2617" t="s">
        <v>10236</v>
      </c>
      <c r="I2617" t="s">
        <v>41</v>
      </c>
      <c r="M2617" t="s">
        <v>856</v>
      </c>
      <c r="N2617" t="s">
        <v>11</v>
      </c>
      <c r="O2617">
        <v>950512713</v>
      </c>
      <c r="R2617">
        <v>20140701</v>
      </c>
      <c r="S2617">
        <v>100</v>
      </c>
      <c r="T2617">
        <v>100</v>
      </c>
      <c r="U2617">
        <f t="shared" si="40"/>
        <v>2475304.35</v>
      </c>
      <c r="V2617" t="s">
        <v>9402</v>
      </c>
      <c r="W2617" t="s">
        <v>178</v>
      </c>
    </row>
    <row r="2618" spans="1:23">
      <c r="A2618" t="s">
        <v>5</v>
      </c>
      <c r="B2618" t="s">
        <v>0</v>
      </c>
      <c r="C2618" t="s">
        <v>10289</v>
      </c>
      <c r="F2618" t="s">
        <v>7</v>
      </c>
      <c r="H2618" t="s">
        <v>10290</v>
      </c>
      <c r="I2618" t="s">
        <v>397</v>
      </c>
      <c r="M2618" t="s">
        <v>2717</v>
      </c>
      <c r="N2618" t="s">
        <v>437</v>
      </c>
      <c r="O2618">
        <v>802156265</v>
      </c>
      <c r="R2618">
        <v>20140701</v>
      </c>
      <c r="S2618">
        <v>100</v>
      </c>
      <c r="T2618">
        <v>100</v>
      </c>
      <c r="U2618">
        <f t="shared" si="40"/>
        <v>2475404.35</v>
      </c>
      <c r="V2618" t="s">
        <v>9497</v>
      </c>
      <c r="W2618" t="s">
        <v>13</v>
      </c>
    </row>
    <row r="2619" spans="1:23">
      <c r="A2619" t="s">
        <v>5</v>
      </c>
      <c r="B2619" t="s">
        <v>0</v>
      </c>
      <c r="C2619" t="s">
        <v>8295</v>
      </c>
      <c r="F2619" t="s">
        <v>7</v>
      </c>
      <c r="H2619" t="s">
        <v>4316</v>
      </c>
      <c r="I2619" t="s">
        <v>1725</v>
      </c>
      <c r="M2619" t="s">
        <v>8296</v>
      </c>
      <c r="N2619" t="s">
        <v>2</v>
      </c>
      <c r="O2619">
        <v>17761268</v>
      </c>
      <c r="R2619">
        <v>20140701</v>
      </c>
      <c r="S2619">
        <v>100</v>
      </c>
      <c r="T2619">
        <v>100</v>
      </c>
      <c r="U2619">
        <f t="shared" si="40"/>
        <v>2475504.35</v>
      </c>
      <c r="V2619" t="s">
        <v>9497</v>
      </c>
      <c r="W2619" t="s">
        <v>13</v>
      </c>
    </row>
    <row r="2620" spans="1:23">
      <c r="A2620" t="s">
        <v>5</v>
      </c>
      <c r="B2620" t="s">
        <v>0</v>
      </c>
      <c r="C2620" t="s">
        <v>9754</v>
      </c>
      <c r="F2620" t="s">
        <v>7</v>
      </c>
      <c r="H2620" t="s">
        <v>397</v>
      </c>
      <c r="I2620" t="s">
        <v>1609</v>
      </c>
      <c r="M2620" t="s">
        <v>9755</v>
      </c>
      <c r="N2620" t="s">
        <v>687</v>
      </c>
      <c r="O2620">
        <v>217882749</v>
      </c>
      <c r="R2620">
        <v>20140701</v>
      </c>
      <c r="S2620">
        <v>100</v>
      </c>
      <c r="T2620">
        <v>100</v>
      </c>
      <c r="U2620">
        <f t="shared" si="40"/>
        <v>2475604.35</v>
      </c>
      <c r="V2620" t="s">
        <v>9628</v>
      </c>
      <c r="W2620" t="s">
        <v>1281</v>
      </c>
    </row>
    <row r="2621" spans="1:23">
      <c r="A2621" t="s">
        <v>5</v>
      </c>
      <c r="B2621" t="s">
        <v>0</v>
      </c>
      <c r="C2621" t="s">
        <v>12300</v>
      </c>
      <c r="F2621" t="s">
        <v>7</v>
      </c>
      <c r="H2621" t="s">
        <v>12301</v>
      </c>
      <c r="I2621" t="s">
        <v>725</v>
      </c>
      <c r="M2621" t="s">
        <v>12302</v>
      </c>
      <c r="N2621" t="s">
        <v>966</v>
      </c>
      <c r="O2621">
        <v>30451742</v>
      </c>
      <c r="R2621">
        <v>20140701</v>
      </c>
      <c r="S2621">
        <v>100</v>
      </c>
      <c r="T2621">
        <v>100</v>
      </c>
      <c r="U2621">
        <f t="shared" si="40"/>
        <v>2475704.35</v>
      </c>
      <c r="V2621" t="s">
        <v>9628</v>
      </c>
      <c r="W2621" t="s">
        <v>1281</v>
      </c>
    </row>
    <row r="2622" spans="1:23">
      <c r="A2622" t="s">
        <v>5</v>
      </c>
      <c r="B2622" t="s">
        <v>0</v>
      </c>
      <c r="C2622" t="s">
        <v>8591</v>
      </c>
      <c r="F2622" t="s">
        <v>7</v>
      </c>
      <c r="H2622" t="s">
        <v>8592</v>
      </c>
      <c r="I2622" t="s">
        <v>91</v>
      </c>
      <c r="M2622" t="s">
        <v>602</v>
      </c>
      <c r="N2622" t="s">
        <v>193</v>
      </c>
      <c r="O2622">
        <v>787513109</v>
      </c>
      <c r="R2622">
        <v>20140701</v>
      </c>
      <c r="S2622">
        <v>100</v>
      </c>
      <c r="T2622">
        <v>100</v>
      </c>
      <c r="U2622">
        <f t="shared" si="40"/>
        <v>2475804.35</v>
      </c>
      <c r="V2622" t="s">
        <v>9628</v>
      </c>
      <c r="W2622" t="s">
        <v>1281</v>
      </c>
    </row>
    <row r="2623" spans="1:23">
      <c r="A2623" t="s">
        <v>5</v>
      </c>
      <c r="B2623" t="s">
        <v>0</v>
      </c>
      <c r="C2623" t="s">
        <v>11489</v>
      </c>
      <c r="F2623" t="s">
        <v>7</v>
      </c>
      <c r="H2623" t="s">
        <v>11488</v>
      </c>
      <c r="I2623" t="s">
        <v>91</v>
      </c>
      <c r="M2623" t="s">
        <v>202</v>
      </c>
      <c r="N2623" t="s">
        <v>203</v>
      </c>
      <c r="O2623">
        <v>200084547</v>
      </c>
      <c r="R2623">
        <v>20140701</v>
      </c>
      <c r="S2623">
        <v>10</v>
      </c>
      <c r="T2623">
        <v>50</v>
      </c>
      <c r="U2623">
        <f t="shared" si="40"/>
        <v>2475854.35</v>
      </c>
      <c r="V2623" t="s">
        <v>474</v>
      </c>
      <c r="W2623" t="s">
        <v>475</v>
      </c>
    </row>
    <row r="2624" spans="1:23">
      <c r="A2624" t="s">
        <v>5</v>
      </c>
      <c r="B2624" t="s">
        <v>0</v>
      </c>
      <c r="C2624" t="s">
        <v>11492</v>
      </c>
      <c r="F2624" t="s">
        <v>7</v>
      </c>
      <c r="H2624" t="s">
        <v>11488</v>
      </c>
      <c r="I2624" t="s">
        <v>91</v>
      </c>
      <c r="M2624" t="s">
        <v>202</v>
      </c>
      <c r="N2624" t="s">
        <v>203</v>
      </c>
      <c r="O2624">
        <v>200084547</v>
      </c>
      <c r="R2624">
        <v>20140701</v>
      </c>
      <c r="S2624">
        <v>10</v>
      </c>
      <c r="T2624">
        <v>50</v>
      </c>
      <c r="U2624">
        <f t="shared" si="40"/>
        <v>2475904.35</v>
      </c>
      <c r="V2624" t="s">
        <v>9292</v>
      </c>
      <c r="W2624" t="s">
        <v>3603</v>
      </c>
    </row>
    <row r="2625" spans="1:23">
      <c r="A2625" t="s">
        <v>5</v>
      </c>
      <c r="B2625" t="s">
        <v>0</v>
      </c>
      <c r="C2625" t="s">
        <v>11523</v>
      </c>
      <c r="F2625" t="s">
        <v>7</v>
      </c>
      <c r="H2625" t="s">
        <v>11524</v>
      </c>
      <c r="I2625" t="s">
        <v>866</v>
      </c>
      <c r="M2625" t="s">
        <v>576</v>
      </c>
      <c r="N2625" t="s">
        <v>11</v>
      </c>
      <c r="O2625">
        <v>947052326</v>
      </c>
      <c r="R2625">
        <v>20140701</v>
      </c>
      <c r="S2625">
        <v>10</v>
      </c>
      <c r="T2625">
        <v>20</v>
      </c>
      <c r="U2625">
        <f t="shared" si="40"/>
        <v>2475924.35</v>
      </c>
      <c r="V2625" t="s">
        <v>43</v>
      </c>
      <c r="W2625" t="s">
        <v>1070</v>
      </c>
    </row>
    <row r="2626" spans="1:23">
      <c r="A2626" t="s">
        <v>5</v>
      </c>
      <c r="B2626" t="s">
        <v>0</v>
      </c>
      <c r="C2626" t="s">
        <v>11525</v>
      </c>
      <c r="F2626" t="s">
        <v>7</v>
      </c>
      <c r="H2626" t="s">
        <v>11524</v>
      </c>
      <c r="I2626" t="s">
        <v>866</v>
      </c>
      <c r="M2626" t="s">
        <v>576</v>
      </c>
      <c r="N2626" t="s">
        <v>11</v>
      </c>
      <c r="O2626">
        <v>947052326</v>
      </c>
      <c r="R2626">
        <v>20140701</v>
      </c>
      <c r="S2626">
        <v>10</v>
      </c>
      <c r="T2626">
        <v>20</v>
      </c>
      <c r="U2626">
        <f t="shared" si="40"/>
        <v>2475944.35</v>
      </c>
      <c r="V2626" t="s">
        <v>3568</v>
      </c>
      <c r="W2626" t="s">
        <v>51</v>
      </c>
    </row>
    <row r="2627" spans="1:23">
      <c r="A2627" t="s">
        <v>5</v>
      </c>
      <c r="B2627" t="s">
        <v>0</v>
      </c>
      <c r="C2627" t="s">
        <v>10581</v>
      </c>
      <c r="F2627" t="s">
        <v>7</v>
      </c>
      <c r="H2627" t="s">
        <v>733</v>
      </c>
      <c r="I2627" t="s">
        <v>734</v>
      </c>
      <c r="M2627" t="s">
        <v>735</v>
      </c>
      <c r="N2627" t="s">
        <v>687</v>
      </c>
      <c r="O2627">
        <v>210401336</v>
      </c>
      <c r="R2627">
        <v>20140702</v>
      </c>
      <c r="S2627">
        <v>100</v>
      </c>
      <c r="T2627">
        <v>3100</v>
      </c>
      <c r="U2627">
        <f t="shared" ref="U2627:U2690" si="41">U2626+T2627</f>
        <v>2479044.35</v>
      </c>
      <c r="V2627" t="s">
        <v>6619</v>
      </c>
      <c r="W2627" t="s">
        <v>188</v>
      </c>
    </row>
    <row r="2628" spans="1:23">
      <c r="A2628" t="s">
        <v>5</v>
      </c>
      <c r="B2628" t="s">
        <v>0</v>
      </c>
      <c r="C2628" t="s">
        <v>10798</v>
      </c>
      <c r="F2628" t="s">
        <v>7</v>
      </c>
      <c r="H2628" t="s">
        <v>1611</v>
      </c>
      <c r="I2628" t="s">
        <v>1612</v>
      </c>
      <c r="M2628" t="s">
        <v>546</v>
      </c>
      <c r="N2628" t="s">
        <v>2</v>
      </c>
      <c r="O2628">
        <v>24748722</v>
      </c>
      <c r="R2628">
        <v>20140702</v>
      </c>
      <c r="S2628">
        <v>30</v>
      </c>
      <c r="T2628">
        <v>2295</v>
      </c>
      <c r="U2628">
        <f t="shared" si="41"/>
        <v>2481339.35</v>
      </c>
      <c r="V2628" t="s">
        <v>7405</v>
      </c>
      <c r="W2628" t="s">
        <v>188</v>
      </c>
    </row>
    <row r="2629" spans="1:23">
      <c r="A2629" t="s">
        <v>5</v>
      </c>
      <c r="B2629" t="s">
        <v>0</v>
      </c>
      <c r="C2629" t="s">
        <v>10799</v>
      </c>
      <c r="F2629" t="s">
        <v>7</v>
      </c>
      <c r="H2629" t="s">
        <v>1611</v>
      </c>
      <c r="I2629" t="s">
        <v>1612</v>
      </c>
      <c r="M2629" t="s">
        <v>546</v>
      </c>
      <c r="N2629" t="s">
        <v>2</v>
      </c>
      <c r="O2629">
        <v>24748722</v>
      </c>
      <c r="R2629">
        <v>20140702</v>
      </c>
      <c r="S2629">
        <v>30</v>
      </c>
      <c r="T2629">
        <v>2295</v>
      </c>
      <c r="U2629">
        <f t="shared" si="41"/>
        <v>2483634.35</v>
      </c>
      <c r="V2629" t="s">
        <v>3921</v>
      </c>
      <c r="W2629" t="s">
        <v>32</v>
      </c>
    </row>
    <row r="2630" spans="1:23">
      <c r="A2630" t="s">
        <v>5</v>
      </c>
      <c r="B2630" t="s">
        <v>0</v>
      </c>
      <c r="C2630" t="s">
        <v>7278</v>
      </c>
      <c r="F2630" t="s">
        <v>7</v>
      </c>
      <c r="H2630" t="s">
        <v>303</v>
      </c>
      <c r="I2630" t="s">
        <v>1275</v>
      </c>
      <c r="M2630" t="s">
        <v>809</v>
      </c>
      <c r="N2630" t="s">
        <v>2</v>
      </c>
      <c r="O2630">
        <v>21181614</v>
      </c>
      <c r="R2630">
        <v>20140702</v>
      </c>
      <c r="S2630">
        <v>250</v>
      </c>
      <c r="T2630">
        <v>2250</v>
      </c>
      <c r="U2630">
        <f t="shared" si="41"/>
        <v>2485884.35</v>
      </c>
      <c r="V2630" t="s">
        <v>153</v>
      </c>
      <c r="W2630" t="s">
        <v>154</v>
      </c>
    </row>
    <row r="2631" spans="1:23">
      <c r="A2631" t="s">
        <v>5</v>
      </c>
      <c r="B2631" t="s">
        <v>0</v>
      </c>
      <c r="C2631" t="s">
        <v>7414</v>
      </c>
      <c r="F2631" t="s">
        <v>7</v>
      </c>
      <c r="H2631" t="s">
        <v>4532</v>
      </c>
      <c r="I2631" t="s">
        <v>4427</v>
      </c>
      <c r="M2631" t="s">
        <v>4533</v>
      </c>
      <c r="R2631">
        <v>20140702</v>
      </c>
      <c r="S2631">
        <v>500</v>
      </c>
      <c r="T2631">
        <v>2000</v>
      </c>
      <c r="U2631">
        <f t="shared" si="41"/>
        <v>2487884.35</v>
      </c>
      <c r="V2631" t="s">
        <v>3799</v>
      </c>
      <c r="W2631" t="s">
        <v>3800</v>
      </c>
    </row>
    <row r="2632" spans="1:23">
      <c r="A2632" t="s">
        <v>5</v>
      </c>
      <c r="B2632" t="s">
        <v>0</v>
      </c>
      <c r="C2632" t="s">
        <v>7415</v>
      </c>
      <c r="F2632" t="s">
        <v>7</v>
      </c>
      <c r="H2632" t="s">
        <v>4532</v>
      </c>
      <c r="I2632" t="s">
        <v>4427</v>
      </c>
      <c r="M2632" t="s">
        <v>4533</v>
      </c>
      <c r="R2632">
        <v>20140702</v>
      </c>
      <c r="S2632">
        <v>500</v>
      </c>
      <c r="T2632">
        <v>2000</v>
      </c>
      <c r="U2632">
        <f t="shared" si="41"/>
        <v>2489884.35</v>
      </c>
      <c r="V2632" t="s">
        <v>117</v>
      </c>
      <c r="W2632" t="s">
        <v>135</v>
      </c>
    </row>
    <row r="2633" spans="1:23">
      <c r="A2633" t="s">
        <v>5</v>
      </c>
      <c r="B2633" t="s">
        <v>0</v>
      </c>
      <c r="C2633" t="s">
        <v>11678</v>
      </c>
      <c r="F2633" t="s">
        <v>7</v>
      </c>
      <c r="H2633" t="s">
        <v>11679</v>
      </c>
      <c r="I2633" t="s">
        <v>2847</v>
      </c>
      <c r="M2633" t="s">
        <v>2124</v>
      </c>
      <c r="N2633" t="s">
        <v>11</v>
      </c>
      <c r="O2633">
        <v>911082561</v>
      </c>
      <c r="R2633">
        <v>20140702</v>
      </c>
      <c r="S2633">
        <v>1000</v>
      </c>
      <c r="T2633">
        <v>1000</v>
      </c>
      <c r="U2633">
        <f t="shared" si="41"/>
        <v>2490884.35</v>
      </c>
      <c r="V2633" t="s">
        <v>117</v>
      </c>
      <c r="W2633" t="s">
        <v>117</v>
      </c>
    </row>
    <row r="2634" spans="1:23">
      <c r="A2634" t="s">
        <v>5</v>
      </c>
      <c r="B2634" t="s">
        <v>0</v>
      </c>
      <c r="C2634" t="s">
        <v>6693</v>
      </c>
      <c r="F2634" t="s">
        <v>7</v>
      </c>
      <c r="H2634" t="s">
        <v>1651</v>
      </c>
      <c r="I2634" t="s">
        <v>1987</v>
      </c>
      <c r="M2634" t="s">
        <v>1827</v>
      </c>
      <c r="N2634" t="s">
        <v>2</v>
      </c>
      <c r="O2634">
        <v>1936</v>
      </c>
      <c r="R2634">
        <v>20140702</v>
      </c>
      <c r="S2634">
        <v>1000</v>
      </c>
      <c r="T2634">
        <v>1000</v>
      </c>
      <c r="U2634">
        <f t="shared" si="41"/>
        <v>2491884.35</v>
      </c>
      <c r="V2634" t="s">
        <v>6446</v>
      </c>
      <c r="W2634" t="s">
        <v>13</v>
      </c>
    </row>
    <row r="2635" spans="1:23">
      <c r="A2635" t="s">
        <v>5</v>
      </c>
      <c r="B2635" t="s">
        <v>0</v>
      </c>
      <c r="C2635" t="s">
        <v>7892</v>
      </c>
      <c r="F2635" t="s">
        <v>7</v>
      </c>
      <c r="H2635" t="s">
        <v>1065</v>
      </c>
      <c r="I2635" t="s">
        <v>7893</v>
      </c>
      <c r="M2635" t="s">
        <v>696</v>
      </c>
      <c r="N2635" t="s">
        <v>448</v>
      </c>
      <c r="O2635">
        <v>275143704</v>
      </c>
      <c r="R2635">
        <v>20140702</v>
      </c>
      <c r="S2635">
        <v>1000</v>
      </c>
      <c r="T2635">
        <v>1000</v>
      </c>
      <c r="U2635">
        <f t="shared" si="41"/>
        <v>2492884.35</v>
      </c>
      <c r="V2635" t="s">
        <v>615</v>
      </c>
      <c r="W2635" t="s">
        <v>51</v>
      </c>
    </row>
    <row r="2636" spans="1:23">
      <c r="A2636" t="s">
        <v>5</v>
      </c>
      <c r="B2636" t="s">
        <v>0</v>
      </c>
      <c r="C2636" t="s">
        <v>11789</v>
      </c>
      <c r="F2636" t="s">
        <v>7</v>
      </c>
      <c r="H2636" t="s">
        <v>521</v>
      </c>
      <c r="I2636" t="s">
        <v>522</v>
      </c>
      <c r="M2636" t="s">
        <v>10</v>
      </c>
      <c r="N2636" t="s">
        <v>11</v>
      </c>
      <c r="O2636">
        <v>941181307</v>
      </c>
      <c r="R2636">
        <v>20140702</v>
      </c>
      <c r="S2636">
        <v>250</v>
      </c>
      <c r="T2636">
        <v>900</v>
      </c>
      <c r="U2636">
        <f t="shared" si="41"/>
        <v>2493784.35</v>
      </c>
      <c r="V2636" t="s">
        <v>615</v>
      </c>
      <c r="W2636" t="s">
        <v>7607</v>
      </c>
    </row>
    <row r="2637" spans="1:23">
      <c r="A2637" t="s">
        <v>5</v>
      </c>
      <c r="B2637" t="s">
        <v>0</v>
      </c>
      <c r="C2637" t="s">
        <v>11790</v>
      </c>
      <c r="F2637" t="s">
        <v>7</v>
      </c>
      <c r="H2637" t="s">
        <v>521</v>
      </c>
      <c r="I2637" t="s">
        <v>522</v>
      </c>
      <c r="M2637" t="s">
        <v>10</v>
      </c>
      <c r="N2637" t="s">
        <v>11</v>
      </c>
      <c r="O2637">
        <v>941181307</v>
      </c>
      <c r="R2637">
        <v>20140702</v>
      </c>
      <c r="S2637">
        <v>250</v>
      </c>
      <c r="T2637">
        <v>900</v>
      </c>
      <c r="U2637">
        <f t="shared" si="41"/>
        <v>2494684.35</v>
      </c>
      <c r="V2637" t="s">
        <v>3751</v>
      </c>
      <c r="W2637" t="s">
        <v>1128</v>
      </c>
    </row>
    <row r="2638" spans="1:23">
      <c r="A2638" t="s">
        <v>5</v>
      </c>
      <c r="B2638" t="s">
        <v>0</v>
      </c>
      <c r="C2638" t="s">
        <v>9638</v>
      </c>
      <c r="F2638" t="s">
        <v>7</v>
      </c>
      <c r="H2638" t="s">
        <v>4825</v>
      </c>
      <c r="I2638" t="s">
        <v>4826</v>
      </c>
      <c r="M2638" t="s">
        <v>4827</v>
      </c>
      <c r="N2638" t="s">
        <v>11</v>
      </c>
      <c r="O2638">
        <v>920241565</v>
      </c>
      <c r="R2638">
        <v>20140702</v>
      </c>
      <c r="S2638">
        <v>250</v>
      </c>
      <c r="T2638">
        <v>800</v>
      </c>
      <c r="U2638">
        <f t="shared" si="41"/>
        <v>2495484.35</v>
      </c>
      <c r="V2638" t="s">
        <v>117</v>
      </c>
      <c r="W2638" t="s">
        <v>135</v>
      </c>
    </row>
    <row r="2639" spans="1:23">
      <c r="A2639" t="s">
        <v>5</v>
      </c>
      <c r="B2639" t="s">
        <v>0</v>
      </c>
      <c r="C2639" t="s">
        <v>10533</v>
      </c>
      <c r="F2639" t="s">
        <v>7</v>
      </c>
      <c r="H2639" t="s">
        <v>196</v>
      </c>
      <c r="I2639" t="s">
        <v>35</v>
      </c>
      <c r="M2639" t="s">
        <v>1</v>
      </c>
      <c r="N2639" t="s">
        <v>2</v>
      </c>
      <c r="O2639">
        <v>21394910</v>
      </c>
      <c r="R2639">
        <v>20140702</v>
      </c>
      <c r="S2639">
        <v>250</v>
      </c>
      <c r="T2639">
        <v>778</v>
      </c>
      <c r="U2639">
        <f t="shared" si="41"/>
        <v>2496262.35</v>
      </c>
      <c r="V2639" t="s">
        <v>4317</v>
      </c>
      <c r="W2639" t="s">
        <v>4439</v>
      </c>
    </row>
    <row r="2640" spans="1:23">
      <c r="A2640" t="s">
        <v>5</v>
      </c>
      <c r="B2640" t="s">
        <v>0</v>
      </c>
      <c r="C2640" t="s">
        <v>12009</v>
      </c>
      <c r="F2640" t="s">
        <v>7</v>
      </c>
      <c r="H2640" t="s">
        <v>3934</v>
      </c>
      <c r="I2640" t="s">
        <v>3935</v>
      </c>
      <c r="M2640" t="s">
        <v>633</v>
      </c>
      <c r="N2640" t="s">
        <v>2</v>
      </c>
      <c r="O2640">
        <v>18102947</v>
      </c>
      <c r="R2640">
        <v>20140702</v>
      </c>
      <c r="S2640">
        <v>250</v>
      </c>
      <c r="T2640">
        <v>750</v>
      </c>
      <c r="U2640">
        <f t="shared" si="41"/>
        <v>2497012.35</v>
      </c>
      <c r="V2640" t="s">
        <v>9733</v>
      </c>
      <c r="W2640" t="s">
        <v>277</v>
      </c>
    </row>
    <row r="2641" spans="1:23">
      <c r="A2641" t="s">
        <v>5</v>
      </c>
      <c r="B2641" t="s">
        <v>0</v>
      </c>
      <c r="C2641" t="s">
        <v>6860</v>
      </c>
      <c r="F2641" t="s">
        <v>7</v>
      </c>
      <c r="H2641" t="s">
        <v>1029</v>
      </c>
      <c r="I2641" t="s">
        <v>537</v>
      </c>
      <c r="M2641" t="s">
        <v>546</v>
      </c>
      <c r="N2641" t="s">
        <v>338</v>
      </c>
      <c r="O2641">
        <v>222092854</v>
      </c>
      <c r="R2641">
        <v>20140702</v>
      </c>
      <c r="S2641">
        <v>250</v>
      </c>
      <c r="T2641">
        <v>750</v>
      </c>
      <c r="U2641">
        <f t="shared" si="41"/>
        <v>2497762.35</v>
      </c>
      <c r="V2641" t="s">
        <v>9066</v>
      </c>
      <c r="W2641" t="s">
        <v>51</v>
      </c>
    </row>
    <row r="2642" spans="1:23">
      <c r="A2642" t="s">
        <v>5</v>
      </c>
      <c r="B2642" t="s">
        <v>0</v>
      </c>
      <c r="C2642" t="s">
        <v>11254</v>
      </c>
      <c r="F2642" t="s">
        <v>7</v>
      </c>
      <c r="H2642" t="s">
        <v>715</v>
      </c>
      <c r="I2642" t="s">
        <v>716</v>
      </c>
      <c r="M2642" t="s">
        <v>380</v>
      </c>
      <c r="N2642" t="s">
        <v>18</v>
      </c>
      <c r="O2642">
        <v>606452341</v>
      </c>
      <c r="R2642">
        <v>20140702</v>
      </c>
      <c r="S2642">
        <v>100</v>
      </c>
      <c r="T2642">
        <v>700</v>
      </c>
      <c r="U2642">
        <f t="shared" si="41"/>
        <v>2498462.35</v>
      </c>
      <c r="V2642" t="s">
        <v>4776</v>
      </c>
      <c r="W2642" t="s">
        <v>550</v>
      </c>
    </row>
    <row r="2643" spans="1:23">
      <c r="A2643" t="s">
        <v>5</v>
      </c>
      <c r="B2643" t="s">
        <v>0</v>
      </c>
      <c r="C2643" t="s">
        <v>8099</v>
      </c>
      <c r="F2643" t="s">
        <v>7</v>
      </c>
      <c r="H2643" t="s">
        <v>2369</v>
      </c>
      <c r="I2643" t="s">
        <v>2370</v>
      </c>
      <c r="M2643" t="s">
        <v>671</v>
      </c>
      <c r="N2643" t="s">
        <v>614</v>
      </c>
      <c r="O2643">
        <v>168012575</v>
      </c>
      <c r="R2643">
        <v>20140702</v>
      </c>
      <c r="S2643">
        <v>250</v>
      </c>
      <c r="T2643">
        <v>700</v>
      </c>
      <c r="U2643">
        <f t="shared" si="41"/>
        <v>2499162.35</v>
      </c>
      <c r="V2643" t="s">
        <v>4776</v>
      </c>
      <c r="W2643" t="s">
        <v>550</v>
      </c>
    </row>
    <row r="2644" spans="1:23">
      <c r="A2644" t="s">
        <v>5</v>
      </c>
      <c r="B2644" t="s">
        <v>0</v>
      </c>
      <c r="C2644" t="s">
        <v>7424</v>
      </c>
      <c r="F2644" t="s">
        <v>7</v>
      </c>
      <c r="H2644" t="s">
        <v>878</v>
      </c>
      <c r="I2644" t="s">
        <v>6158</v>
      </c>
      <c r="M2644" t="s">
        <v>99</v>
      </c>
      <c r="N2644" t="s">
        <v>11</v>
      </c>
      <c r="O2644">
        <v>940432019</v>
      </c>
      <c r="R2644">
        <v>20140702</v>
      </c>
      <c r="S2644">
        <v>185</v>
      </c>
      <c r="T2644">
        <v>685</v>
      </c>
      <c r="U2644">
        <f t="shared" si="41"/>
        <v>2499847.35</v>
      </c>
      <c r="V2644" t="s">
        <v>7860</v>
      </c>
      <c r="W2644" t="s">
        <v>247</v>
      </c>
    </row>
    <row r="2645" spans="1:23">
      <c r="A2645" t="s">
        <v>5</v>
      </c>
      <c r="B2645" t="s">
        <v>0</v>
      </c>
      <c r="C2645" t="s">
        <v>7395</v>
      </c>
      <c r="F2645" t="s">
        <v>7</v>
      </c>
      <c r="H2645" t="s">
        <v>485</v>
      </c>
      <c r="I2645" t="s">
        <v>486</v>
      </c>
      <c r="M2645" t="s">
        <v>487</v>
      </c>
      <c r="N2645" t="s">
        <v>322</v>
      </c>
      <c r="O2645">
        <v>481970190</v>
      </c>
      <c r="R2645">
        <v>20140702</v>
      </c>
      <c r="S2645">
        <v>250</v>
      </c>
      <c r="T2645">
        <v>600</v>
      </c>
      <c r="U2645">
        <f t="shared" si="41"/>
        <v>2500447.35</v>
      </c>
      <c r="V2645" t="s">
        <v>7860</v>
      </c>
      <c r="W2645" t="s">
        <v>247</v>
      </c>
    </row>
    <row r="2646" spans="1:23">
      <c r="A2646" t="s">
        <v>5</v>
      </c>
      <c r="B2646" t="s">
        <v>0</v>
      </c>
      <c r="C2646" t="s">
        <v>11791</v>
      </c>
      <c r="F2646" t="s">
        <v>7</v>
      </c>
      <c r="H2646" t="s">
        <v>1124</v>
      </c>
      <c r="I2646" t="s">
        <v>1125</v>
      </c>
      <c r="M2646" t="s">
        <v>1126</v>
      </c>
      <c r="N2646" t="s">
        <v>30</v>
      </c>
      <c r="O2646">
        <v>146201317</v>
      </c>
      <c r="R2646">
        <v>20140702</v>
      </c>
      <c r="S2646">
        <v>100</v>
      </c>
      <c r="T2646">
        <v>600</v>
      </c>
      <c r="U2646">
        <f t="shared" si="41"/>
        <v>2501047.35</v>
      </c>
      <c r="V2646" t="s">
        <v>11808</v>
      </c>
      <c r="W2646" t="s">
        <v>10986</v>
      </c>
    </row>
    <row r="2647" spans="1:23">
      <c r="A2647" t="s">
        <v>5</v>
      </c>
      <c r="B2647" t="s">
        <v>0</v>
      </c>
      <c r="C2647" t="s">
        <v>8231</v>
      </c>
      <c r="F2647" t="s">
        <v>7</v>
      </c>
      <c r="H2647" t="s">
        <v>5045</v>
      </c>
      <c r="I2647" t="s">
        <v>2219</v>
      </c>
      <c r="M2647" t="s">
        <v>1318</v>
      </c>
      <c r="N2647" t="s">
        <v>129</v>
      </c>
      <c r="O2647">
        <v>972142953</v>
      </c>
      <c r="R2647">
        <v>20140702</v>
      </c>
      <c r="S2647">
        <v>100</v>
      </c>
      <c r="T2647">
        <v>600</v>
      </c>
      <c r="U2647">
        <f t="shared" si="41"/>
        <v>2501647.35</v>
      </c>
      <c r="V2647" t="s">
        <v>4597</v>
      </c>
      <c r="W2647" t="s">
        <v>4379</v>
      </c>
    </row>
    <row r="2648" spans="1:23">
      <c r="A2648" t="s">
        <v>5</v>
      </c>
      <c r="B2648" t="s">
        <v>0</v>
      </c>
      <c r="C2648" t="s">
        <v>11124</v>
      </c>
      <c r="F2648" t="s">
        <v>7</v>
      </c>
      <c r="H2648" t="s">
        <v>1193</v>
      </c>
      <c r="I2648" t="s">
        <v>2353</v>
      </c>
      <c r="M2648" t="s">
        <v>1318</v>
      </c>
      <c r="N2648" t="s">
        <v>129</v>
      </c>
      <c r="O2648">
        <v>972022148</v>
      </c>
      <c r="R2648">
        <v>20140702</v>
      </c>
      <c r="S2648">
        <v>100</v>
      </c>
      <c r="T2648">
        <v>600</v>
      </c>
      <c r="U2648">
        <f t="shared" si="41"/>
        <v>2502247.35</v>
      </c>
      <c r="V2648" t="s">
        <v>4597</v>
      </c>
      <c r="W2648" t="s">
        <v>4379</v>
      </c>
    </row>
    <row r="2649" spans="1:23">
      <c r="A2649" t="s">
        <v>5</v>
      </c>
      <c r="B2649" t="s">
        <v>0</v>
      </c>
      <c r="C2649" t="s">
        <v>11387</v>
      </c>
      <c r="F2649" t="s">
        <v>7</v>
      </c>
      <c r="H2649" t="s">
        <v>1404</v>
      </c>
      <c r="I2649" t="s">
        <v>1405</v>
      </c>
      <c r="M2649" t="s">
        <v>1406</v>
      </c>
      <c r="N2649" t="s">
        <v>170</v>
      </c>
      <c r="O2649">
        <v>846631405</v>
      </c>
      <c r="R2649">
        <v>20140702</v>
      </c>
      <c r="S2649">
        <v>100</v>
      </c>
      <c r="T2649">
        <v>600</v>
      </c>
      <c r="U2649">
        <f t="shared" si="41"/>
        <v>2502847.35</v>
      </c>
      <c r="V2649" t="s">
        <v>8031</v>
      </c>
      <c r="W2649" t="s">
        <v>8032</v>
      </c>
    </row>
    <row r="2650" spans="1:23">
      <c r="A2650" t="s">
        <v>5</v>
      </c>
      <c r="B2650" t="s">
        <v>0</v>
      </c>
      <c r="C2650" t="s">
        <v>7068</v>
      </c>
      <c r="F2650" t="s">
        <v>7</v>
      </c>
      <c r="H2650" t="s">
        <v>2520</v>
      </c>
      <c r="I2650" t="s">
        <v>1795</v>
      </c>
      <c r="M2650" t="s">
        <v>2521</v>
      </c>
      <c r="N2650" t="s">
        <v>338</v>
      </c>
      <c r="O2650">
        <v>228011805</v>
      </c>
      <c r="R2650">
        <v>20140702</v>
      </c>
      <c r="S2650">
        <v>100</v>
      </c>
      <c r="T2650">
        <v>600</v>
      </c>
      <c r="U2650">
        <f t="shared" si="41"/>
        <v>2503447.35</v>
      </c>
      <c r="V2650" t="s">
        <v>1547</v>
      </c>
      <c r="W2650" t="s">
        <v>1548</v>
      </c>
    </row>
    <row r="2651" spans="1:23">
      <c r="A2651" t="s">
        <v>5</v>
      </c>
      <c r="B2651" t="s">
        <v>0</v>
      </c>
      <c r="C2651" t="s">
        <v>6356</v>
      </c>
      <c r="F2651" t="s">
        <v>7</v>
      </c>
      <c r="H2651" t="s">
        <v>1036</v>
      </c>
      <c r="I2651" t="s">
        <v>863</v>
      </c>
      <c r="M2651" t="s">
        <v>1037</v>
      </c>
      <c r="N2651" t="s">
        <v>56</v>
      </c>
      <c r="O2651">
        <v>986429698</v>
      </c>
      <c r="R2651">
        <v>20140702</v>
      </c>
      <c r="S2651">
        <v>200</v>
      </c>
      <c r="T2651">
        <v>600</v>
      </c>
      <c r="U2651">
        <f t="shared" si="41"/>
        <v>2504047.35</v>
      </c>
      <c r="V2651" t="s">
        <v>3414</v>
      </c>
      <c r="W2651" t="s">
        <v>2057</v>
      </c>
    </row>
    <row r="2652" spans="1:23">
      <c r="A2652" t="s">
        <v>5</v>
      </c>
      <c r="B2652" t="s">
        <v>0</v>
      </c>
      <c r="C2652" t="s">
        <v>11416</v>
      </c>
      <c r="F2652" t="s">
        <v>7</v>
      </c>
      <c r="H2652" t="s">
        <v>1980</v>
      </c>
      <c r="I2652" t="s">
        <v>1981</v>
      </c>
      <c r="M2652" t="s">
        <v>1982</v>
      </c>
      <c r="N2652" t="s">
        <v>11</v>
      </c>
      <c r="O2652">
        <v>903021332</v>
      </c>
      <c r="R2652">
        <v>20140702</v>
      </c>
      <c r="S2652">
        <v>250</v>
      </c>
      <c r="T2652">
        <v>550</v>
      </c>
      <c r="U2652">
        <f t="shared" si="41"/>
        <v>2504597.35</v>
      </c>
      <c r="V2652" t="s">
        <v>8496</v>
      </c>
      <c r="W2652" t="s">
        <v>8497</v>
      </c>
    </row>
    <row r="2653" spans="1:23">
      <c r="A2653" t="s">
        <v>5</v>
      </c>
      <c r="B2653" t="s">
        <v>0</v>
      </c>
      <c r="C2653" t="s">
        <v>7246</v>
      </c>
      <c r="F2653" t="s">
        <v>7</v>
      </c>
      <c r="H2653" t="s">
        <v>3942</v>
      </c>
      <c r="I2653" t="s">
        <v>185</v>
      </c>
      <c r="M2653" t="s">
        <v>29</v>
      </c>
      <c r="N2653" t="s">
        <v>30</v>
      </c>
      <c r="O2653">
        <v>100363646</v>
      </c>
      <c r="R2653">
        <v>20140702</v>
      </c>
      <c r="S2653">
        <v>250</v>
      </c>
      <c r="T2653">
        <v>550</v>
      </c>
      <c r="U2653">
        <f t="shared" si="41"/>
        <v>2505147.35</v>
      </c>
      <c r="W2653" t="s">
        <v>11246</v>
      </c>
    </row>
    <row r="2654" spans="1:23">
      <c r="A2654" t="s">
        <v>5</v>
      </c>
      <c r="B2654" t="s">
        <v>0</v>
      </c>
      <c r="C2654" t="s">
        <v>6805</v>
      </c>
      <c r="F2654" t="s">
        <v>7</v>
      </c>
      <c r="H2654" t="s">
        <v>6806</v>
      </c>
      <c r="I2654" t="s">
        <v>6807</v>
      </c>
      <c r="M2654" t="s">
        <v>6808</v>
      </c>
      <c r="N2654" t="s">
        <v>11</v>
      </c>
      <c r="O2654">
        <v>913213748</v>
      </c>
      <c r="R2654">
        <v>20140702</v>
      </c>
      <c r="S2654">
        <v>250</v>
      </c>
      <c r="T2654">
        <v>500</v>
      </c>
      <c r="U2654">
        <f t="shared" si="41"/>
        <v>2505647.35</v>
      </c>
      <c r="W2654" t="s">
        <v>11246</v>
      </c>
    </row>
    <row r="2655" spans="1:23">
      <c r="A2655" t="s">
        <v>5</v>
      </c>
      <c r="B2655" t="s">
        <v>0</v>
      </c>
      <c r="C2655" t="s">
        <v>6809</v>
      </c>
      <c r="F2655" t="s">
        <v>7</v>
      </c>
      <c r="H2655" t="s">
        <v>6806</v>
      </c>
      <c r="I2655" t="s">
        <v>6807</v>
      </c>
      <c r="M2655" t="s">
        <v>6808</v>
      </c>
      <c r="N2655" t="s">
        <v>11</v>
      </c>
      <c r="O2655">
        <v>913213748</v>
      </c>
      <c r="R2655">
        <v>20140702</v>
      </c>
      <c r="S2655">
        <v>250</v>
      </c>
      <c r="T2655">
        <v>500</v>
      </c>
      <c r="U2655">
        <f t="shared" si="41"/>
        <v>2506147.35</v>
      </c>
      <c r="W2655" t="s">
        <v>11246</v>
      </c>
    </row>
    <row r="2656" spans="1:23">
      <c r="A2656" t="s">
        <v>5</v>
      </c>
      <c r="B2656" t="s">
        <v>0</v>
      </c>
      <c r="C2656" t="s">
        <v>7852</v>
      </c>
      <c r="F2656" t="s">
        <v>7</v>
      </c>
      <c r="H2656" t="s">
        <v>7853</v>
      </c>
      <c r="I2656" t="s">
        <v>3326</v>
      </c>
      <c r="M2656" t="s">
        <v>7854</v>
      </c>
      <c r="N2656" t="s">
        <v>11</v>
      </c>
      <c r="O2656">
        <v>957578192</v>
      </c>
      <c r="R2656">
        <v>20140702</v>
      </c>
      <c r="S2656">
        <v>250</v>
      </c>
      <c r="T2656">
        <v>500</v>
      </c>
      <c r="U2656">
        <f t="shared" si="41"/>
        <v>2506647.35</v>
      </c>
      <c r="V2656" t="s">
        <v>4418</v>
      </c>
      <c r="W2656" t="s">
        <v>277</v>
      </c>
    </row>
    <row r="2657" spans="1:23">
      <c r="A2657" t="s">
        <v>5</v>
      </c>
      <c r="B2657" t="s">
        <v>0</v>
      </c>
      <c r="C2657" t="s">
        <v>7855</v>
      </c>
      <c r="F2657" t="s">
        <v>7</v>
      </c>
      <c r="H2657" t="s">
        <v>7853</v>
      </c>
      <c r="I2657" t="s">
        <v>3326</v>
      </c>
      <c r="M2657" t="s">
        <v>7854</v>
      </c>
      <c r="N2657" t="s">
        <v>11</v>
      </c>
      <c r="O2657">
        <v>957578192</v>
      </c>
      <c r="R2657">
        <v>20140702</v>
      </c>
      <c r="S2657">
        <v>250</v>
      </c>
      <c r="T2657">
        <v>500</v>
      </c>
      <c r="U2657">
        <f t="shared" si="41"/>
        <v>2507147.35</v>
      </c>
      <c r="V2657" t="s">
        <v>117</v>
      </c>
      <c r="W2657" t="s">
        <v>135</v>
      </c>
    </row>
    <row r="2658" spans="1:23">
      <c r="A2658" t="s">
        <v>5</v>
      </c>
      <c r="B2658" t="s">
        <v>0</v>
      </c>
      <c r="C2658" t="s">
        <v>8277</v>
      </c>
      <c r="F2658" t="s">
        <v>7</v>
      </c>
      <c r="H2658" t="s">
        <v>4203</v>
      </c>
      <c r="I2658" t="s">
        <v>4204</v>
      </c>
      <c r="M2658" t="s">
        <v>4205</v>
      </c>
      <c r="N2658" t="s">
        <v>11</v>
      </c>
      <c r="O2658">
        <v>902721910</v>
      </c>
      <c r="R2658">
        <v>20140702</v>
      </c>
      <c r="S2658">
        <v>100</v>
      </c>
      <c r="T2658">
        <v>500</v>
      </c>
      <c r="U2658">
        <f t="shared" si="41"/>
        <v>2507647.35</v>
      </c>
      <c r="V2658" t="s">
        <v>2640</v>
      </c>
      <c r="W2658" t="s">
        <v>2641</v>
      </c>
    </row>
    <row r="2659" spans="1:23">
      <c r="A2659" t="s">
        <v>5</v>
      </c>
      <c r="B2659" t="s">
        <v>0</v>
      </c>
      <c r="C2659" t="s">
        <v>9052</v>
      </c>
      <c r="F2659" t="s">
        <v>7</v>
      </c>
      <c r="H2659" t="s">
        <v>9053</v>
      </c>
      <c r="I2659" t="s">
        <v>9054</v>
      </c>
      <c r="M2659" t="s">
        <v>99</v>
      </c>
      <c r="N2659" t="s">
        <v>11</v>
      </c>
      <c r="O2659">
        <v>940431351</v>
      </c>
      <c r="R2659">
        <v>20140702</v>
      </c>
      <c r="S2659">
        <v>500</v>
      </c>
      <c r="T2659">
        <v>500</v>
      </c>
      <c r="U2659">
        <f t="shared" si="41"/>
        <v>2508147.35</v>
      </c>
      <c r="V2659" t="s">
        <v>6333</v>
      </c>
      <c r="W2659" t="s">
        <v>622</v>
      </c>
    </row>
    <row r="2660" spans="1:23">
      <c r="A2660" t="s">
        <v>5</v>
      </c>
      <c r="B2660" t="s">
        <v>0</v>
      </c>
      <c r="C2660" t="s">
        <v>9073</v>
      </c>
      <c r="F2660" t="s">
        <v>7</v>
      </c>
      <c r="H2660" t="s">
        <v>180</v>
      </c>
      <c r="I2660" t="s">
        <v>181</v>
      </c>
      <c r="M2660" t="s">
        <v>134</v>
      </c>
      <c r="N2660" t="s">
        <v>11</v>
      </c>
      <c r="O2660">
        <v>950705423</v>
      </c>
      <c r="R2660">
        <v>20140702</v>
      </c>
      <c r="S2660">
        <v>200</v>
      </c>
      <c r="T2660">
        <v>500</v>
      </c>
      <c r="U2660">
        <f t="shared" si="41"/>
        <v>2508647.35</v>
      </c>
      <c r="V2660" t="s">
        <v>43</v>
      </c>
      <c r="W2660" t="s">
        <v>188</v>
      </c>
    </row>
    <row r="2661" spans="1:23">
      <c r="A2661" t="s">
        <v>5</v>
      </c>
      <c r="B2661" t="s">
        <v>0</v>
      </c>
      <c r="C2661" t="s">
        <v>10786</v>
      </c>
      <c r="F2661" t="s">
        <v>7</v>
      </c>
      <c r="H2661" t="s">
        <v>1296</v>
      </c>
      <c r="I2661" t="s">
        <v>10787</v>
      </c>
      <c r="M2661" t="s">
        <v>576</v>
      </c>
      <c r="N2661" t="s">
        <v>11</v>
      </c>
      <c r="O2661">
        <v>947032002</v>
      </c>
      <c r="R2661">
        <v>20140702</v>
      </c>
      <c r="S2661">
        <v>250</v>
      </c>
      <c r="T2661">
        <v>500</v>
      </c>
      <c r="U2661">
        <f t="shared" si="41"/>
        <v>2509147.35</v>
      </c>
      <c r="V2661" t="s">
        <v>366</v>
      </c>
      <c r="W2661" t="s">
        <v>88</v>
      </c>
    </row>
    <row r="2662" spans="1:23">
      <c r="A2662" t="s">
        <v>5</v>
      </c>
      <c r="B2662" t="s">
        <v>0</v>
      </c>
      <c r="C2662" t="s">
        <v>10788</v>
      </c>
      <c r="F2662" t="s">
        <v>7</v>
      </c>
      <c r="H2662" t="s">
        <v>1296</v>
      </c>
      <c r="I2662" t="s">
        <v>10787</v>
      </c>
      <c r="M2662" t="s">
        <v>576</v>
      </c>
      <c r="N2662" t="s">
        <v>11</v>
      </c>
      <c r="O2662">
        <v>947032002</v>
      </c>
      <c r="R2662">
        <v>20140702</v>
      </c>
      <c r="S2662">
        <v>250</v>
      </c>
      <c r="T2662">
        <v>500</v>
      </c>
      <c r="U2662">
        <f t="shared" si="41"/>
        <v>2509647.35</v>
      </c>
      <c r="V2662" t="s">
        <v>366</v>
      </c>
      <c r="W2662" t="s">
        <v>88</v>
      </c>
    </row>
    <row r="2663" spans="1:23">
      <c r="A2663" t="s">
        <v>5</v>
      </c>
      <c r="B2663" t="s">
        <v>0</v>
      </c>
      <c r="C2663" t="s">
        <v>7045</v>
      </c>
      <c r="F2663" t="s">
        <v>7</v>
      </c>
      <c r="H2663" t="s">
        <v>7046</v>
      </c>
      <c r="I2663" t="s">
        <v>1963</v>
      </c>
      <c r="M2663" t="s">
        <v>1246</v>
      </c>
      <c r="N2663" t="s">
        <v>437</v>
      </c>
      <c r="O2663">
        <v>803053349</v>
      </c>
      <c r="R2663">
        <v>20140702</v>
      </c>
      <c r="S2663">
        <v>500</v>
      </c>
      <c r="T2663">
        <v>500</v>
      </c>
      <c r="U2663">
        <f t="shared" si="41"/>
        <v>2510147.35</v>
      </c>
      <c r="V2663" t="s">
        <v>43</v>
      </c>
      <c r="W2663" t="s">
        <v>816</v>
      </c>
    </row>
    <row r="2664" spans="1:23">
      <c r="A2664" t="s">
        <v>5</v>
      </c>
      <c r="B2664" t="s">
        <v>0</v>
      </c>
      <c r="C2664" t="s">
        <v>10971</v>
      </c>
      <c r="F2664" t="s">
        <v>7</v>
      </c>
      <c r="H2664" t="s">
        <v>10972</v>
      </c>
      <c r="I2664" t="s">
        <v>10973</v>
      </c>
      <c r="M2664" t="s">
        <v>2055</v>
      </c>
      <c r="N2664" t="s">
        <v>18</v>
      </c>
      <c r="O2664">
        <v>601874809</v>
      </c>
      <c r="R2664">
        <v>20140702</v>
      </c>
      <c r="S2664">
        <v>250</v>
      </c>
      <c r="T2664">
        <v>500</v>
      </c>
      <c r="U2664">
        <f t="shared" si="41"/>
        <v>2510647.35</v>
      </c>
      <c r="V2664" t="s">
        <v>43</v>
      </c>
      <c r="W2664" t="s">
        <v>816</v>
      </c>
    </row>
    <row r="2665" spans="1:23">
      <c r="A2665" t="s">
        <v>5</v>
      </c>
      <c r="B2665" t="s">
        <v>0</v>
      </c>
      <c r="C2665" t="s">
        <v>10974</v>
      </c>
      <c r="F2665" t="s">
        <v>7</v>
      </c>
      <c r="H2665" t="s">
        <v>10972</v>
      </c>
      <c r="I2665" t="s">
        <v>10973</v>
      </c>
      <c r="M2665" t="s">
        <v>2055</v>
      </c>
      <c r="N2665" t="s">
        <v>18</v>
      </c>
      <c r="O2665">
        <v>601874809</v>
      </c>
      <c r="R2665">
        <v>20140702</v>
      </c>
      <c r="S2665">
        <v>250</v>
      </c>
      <c r="T2665">
        <v>500</v>
      </c>
      <c r="U2665">
        <f t="shared" si="41"/>
        <v>2511147.35</v>
      </c>
      <c r="V2665" t="s">
        <v>43</v>
      </c>
      <c r="W2665" t="s">
        <v>816</v>
      </c>
    </row>
    <row r="2666" spans="1:23">
      <c r="A2666" t="s">
        <v>5</v>
      </c>
      <c r="B2666" t="s">
        <v>0</v>
      </c>
      <c r="C2666" t="s">
        <v>9947</v>
      </c>
      <c r="F2666" t="s">
        <v>7</v>
      </c>
      <c r="H2666" t="s">
        <v>986</v>
      </c>
      <c r="I2666" t="s">
        <v>492</v>
      </c>
      <c r="M2666" t="s">
        <v>987</v>
      </c>
      <c r="N2666" t="s">
        <v>86</v>
      </c>
      <c r="O2666">
        <v>463835939</v>
      </c>
      <c r="R2666">
        <v>20140702</v>
      </c>
      <c r="S2666">
        <v>250</v>
      </c>
      <c r="T2666">
        <v>500</v>
      </c>
      <c r="U2666">
        <f t="shared" si="41"/>
        <v>2511647.35</v>
      </c>
      <c r="V2666" t="s">
        <v>2242</v>
      </c>
      <c r="W2666" t="s">
        <v>44</v>
      </c>
    </row>
    <row r="2667" spans="1:23">
      <c r="A2667" t="s">
        <v>5</v>
      </c>
      <c r="B2667" t="s">
        <v>0</v>
      </c>
      <c r="C2667" t="s">
        <v>10685</v>
      </c>
      <c r="F2667" t="s">
        <v>7</v>
      </c>
      <c r="H2667" t="s">
        <v>1839</v>
      </c>
      <c r="I2667" t="s">
        <v>10686</v>
      </c>
      <c r="M2667" t="s">
        <v>1235</v>
      </c>
      <c r="N2667" t="s">
        <v>448</v>
      </c>
      <c r="O2667">
        <v>276077123</v>
      </c>
      <c r="R2667">
        <v>20140702</v>
      </c>
      <c r="S2667">
        <v>250</v>
      </c>
      <c r="T2667">
        <v>500</v>
      </c>
      <c r="U2667">
        <f t="shared" si="41"/>
        <v>2512147.35</v>
      </c>
      <c r="V2667" t="s">
        <v>2682</v>
      </c>
      <c r="W2667" t="s">
        <v>2683</v>
      </c>
    </row>
    <row r="2668" spans="1:23">
      <c r="A2668" t="s">
        <v>5</v>
      </c>
      <c r="B2668" t="s">
        <v>0</v>
      </c>
      <c r="C2668" t="s">
        <v>10688</v>
      </c>
      <c r="F2668" t="s">
        <v>7</v>
      </c>
      <c r="H2668" t="s">
        <v>1839</v>
      </c>
      <c r="I2668" t="s">
        <v>10686</v>
      </c>
      <c r="M2668" t="s">
        <v>1235</v>
      </c>
      <c r="N2668" t="s">
        <v>448</v>
      </c>
      <c r="O2668">
        <v>276077123</v>
      </c>
      <c r="R2668">
        <v>20140702</v>
      </c>
      <c r="S2668">
        <v>250</v>
      </c>
      <c r="T2668">
        <v>500</v>
      </c>
      <c r="U2668">
        <f t="shared" si="41"/>
        <v>2512647.35</v>
      </c>
      <c r="V2668" t="s">
        <v>2682</v>
      </c>
      <c r="W2668" t="s">
        <v>2683</v>
      </c>
    </row>
    <row r="2669" spans="1:23">
      <c r="A2669" t="s">
        <v>5</v>
      </c>
      <c r="B2669" t="s">
        <v>0</v>
      </c>
      <c r="C2669" t="s">
        <v>7234</v>
      </c>
      <c r="F2669" t="s">
        <v>7</v>
      </c>
      <c r="H2669" t="s">
        <v>7235</v>
      </c>
      <c r="I2669" t="s">
        <v>619</v>
      </c>
      <c r="M2669" t="s">
        <v>29</v>
      </c>
      <c r="N2669" t="s">
        <v>30</v>
      </c>
      <c r="O2669">
        <v>100233356</v>
      </c>
      <c r="R2669">
        <v>20140702</v>
      </c>
      <c r="S2669">
        <v>500</v>
      </c>
      <c r="T2669">
        <v>500</v>
      </c>
      <c r="U2669">
        <f t="shared" si="41"/>
        <v>2513147.35</v>
      </c>
      <c r="V2669" t="s">
        <v>2682</v>
      </c>
      <c r="W2669" t="s">
        <v>2683</v>
      </c>
    </row>
    <row r="2670" spans="1:23">
      <c r="A2670" t="s">
        <v>5</v>
      </c>
      <c r="B2670" t="s">
        <v>0</v>
      </c>
      <c r="C2670" t="s">
        <v>8561</v>
      </c>
      <c r="F2670" t="s">
        <v>7</v>
      </c>
      <c r="H2670" t="s">
        <v>911</v>
      </c>
      <c r="I2670" t="s">
        <v>8562</v>
      </c>
      <c r="M2670" t="s">
        <v>29</v>
      </c>
      <c r="N2670" t="s">
        <v>30</v>
      </c>
      <c r="O2670">
        <v>100132551</v>
      </c>
      <c r="R2670">
        <v>20140702</v>
      </c>
      <c r="S2670">
        <v>250</v>
      </c>
      <c r="T2670">
        <v>500</v>
      </c>
      <c r="U2670">
        <f t="shared" si="41"/>
        <v>2513647.35</v>
      </c>
      <c r="V2670" t="s">
        <v>117</v>
      </c>
      <c r="W2670" t="s">
        <v>135</v>
      </c>
    </row>
    <row r="2671" spans="1:23">
      <c r="A2671" t="s">
        <v>5</v>
      </c>
      <c r="B2671" t="s">
        <v>0</v>
      </c>
      <c r="C2671" t="s">
        <v>8563</v>
      </c>
      <c r="F2671" t="s">
        <v>7</v>
      </c>
      <c r="H2671" t="s">
        <v>911</v>
      </c>
      <c r="I2671" t="s">
        <v>8562</v>
      </c>
      <c r="M2671" t="s">
        <v>29</v>
      </c>
      <c r="N2671" t="s">
        <v>30</v>
      </c>
      <c r="O2671">
        <v>100132551</v>
      </c>
      <c r="R2671">
        <v>20140702</v>
      </c>
      <c r="S2671">
        <v>250</v>
      </c>
      <c r="T2671">
        <v>500</v>
      </c>
      <c r="U2671">
        <f t="shared" si="41"/>
        <v>2514147.35</v>
      </c>
      <c r="V2671" t="s">
        <v>117</v>
      </c>
      <c r="W2671" t="s">
        <v>135</v>
      </c>
    </row>
    <row r="2672" spans="1:23">
      <c r="A2672" t="s">
        <v>5</v>
      </c>
      <c r="B2672" t="s">
        <v>0</v>
      </c>
      <c r="C2672" t="s">
        <v>9844</v>
      </c>
      <c r="F2672" t="s">
        <v>7</v>
      </c>
      <c r="H2672" t="s">
        <v>9845</v>
      </c>
      <c r="I2672" t="s">
        <v>185</v>
      </c>
      <c r="M2672" t="s">
        <v>503</v>
      </c>
      <c r="N2672" t="s">
        <v>30</v>
      </c>
      <c r="O2672">
        <v>112054227</v>
      </c>
      <c r="R2672">
        <v>20140702</v>
      </c>
      <c r="S2672">
        <v>250</v>
      </c>
      <c r="T2672">
        <v>500</v>
      </c>
      <c r="U2672">
        <f t="shared" si="41"/>
        <v>2514647.35</v>
      </c>
      <c r="V2672" t="s">
        <v>117</v>
      </c>
      <c r="W2672" t="s">
        <v>135</v>
      </c>
    </row>
    <row r="2673" spans="1:23">
      <c r="A2673" t="s">
        <v>5</v>
      </c>
      <c r="B2673" t="s">
        <v>0</v>
      </c>
      <c r="C2673" t="s">
        <v>9846</v>
      </c>
      <c r="F2673" t="s">
        <v>7</v>
      </c>
      <c r="H2673" t="s">
        <v>9845</v>
      </c>
      <c r="I2673" t="s">
        <v>185</v>
      </c>
      <c r="M2673" t="s">
        <v>503</v>
      </c>
      <c r="N2673" t="s">
        <v>30</v>
      </c>
      <c r="O2673">
        <v>112054227</v>
      </c>
      <c r="R2673">
        <v>20140702</v>
      </c>
      <c r="S2673">
        <v>250</v>
      </c>
      <c r="T2673">
        <v>500</v>
      </c>
      <c r="U2673">
        <f t="shared" si="41"/>
        <v>2515147.35</v>
      </c>
      <c r="V2673" t="s">
        <v>1392</v>
      </c>
      <c r="W2673" t="s">
        <v>13</v>
      </c>
    </row>
    <row r="2674" spans="1:23">
      <c r="A2674" t="s">
        <v>5</v>
      </c>
      <c r="B2674" t="s">
        <v>0</v>
      </c>
      <c r="C2674" t="s">
        <v>10642</v>
      </c>
      <c r="F2674" t="s">
        <v>7</v>
      </c>
      <c r="H2674" t="s">
        <v>2756</v>
      </c>
      <c r="I2674" t="s">
        <v>2379</v>
      </c>
      <c r="M2674" t="s">
        <v>2757</v>
      </c>
      <c r="N2674" t="s">
        <v>193</v>
      </c>
      <c r="O2674">
        <v>79106</v>
      </c>
      <c r="R2674">
        <v>20140702</v>
      </c>
      <c r="S2674">
        <v>250</v>
      </c>
      <c r="T2674">
        <v>500</v>
      </c>
      <c r="U2674">
        <f t="shared" si="41"/>
        <v>2515647.35</v>
      </c>
      <c r="V2674" t="s">
        <v>1392</v>
      </c>
      <c r="W2674" t="s">
        <v>13</v>
      </c>
    </row>
    <row r="2675" spans="1:23">
      <c r="A2675" t="s">
        <v>5</v>
      </c>
      <c r="B2675" t="s">
        <v>0</v>
      </c>
      <c r="C2675" t="s">
        <v>11638</v>
      </c>
      <c r="F2675" t="s">
        <v>7</v>
      </c>
      <c r="H2675" t="s">
        <v>4433</v>
      </c>
      <c r="I2675" t="s">
        <v>59</v>
      </c>
      <c r="M2675" t="s">
        <v>602</v>
      </c>
      <c r="N2675" t="s">
        <v>193</v>
      </c>
      <c r="O2675">
        <v>787286715</v>
      </c>
      <c r="R2675">
        <v>20140702</v>
      </c>
      <c r="S2675">
        <v>100</v>
      </c>
      <c r="T2675">
        <v>500</v>
      </c>
      <c r="U2675">
        <f t="shared" si="41"/>
        <v>2516147.35</v>
      </c>
      <c r="V2675" t="s">
        <v>1392</v>
      </c>
      <c r="W2675" t="s">
        <v>13</v>
      </c>
    </row>
    <row r="2676" spans="1:23">
      <c r="A2676" t="s">
        <v>5</v>
      </c>
      <c r="B2676" t="s">
        <v>0</v>
      </c>
      <c r="C2676" t="s">
        <v>9802</v>
      </c>
      <c r="F2676" t="s">
        <v>7</v>
      </c>
      <c r="H2676" t="s">
        <v>9803</v>
      </c>
      <c r="I2676" t="s">
        <v>975</v>
      </c>
      <c r="M2676" t="s">
        <v>29</v>
      </c>
      <c r="N2676" t="s">
        <v>30</v>
      </c>
      <c r="O2676">
        <v>100037702</v>
      </c>
      <c r="R2676">
        <v>20140702</v>
      </c>
      <c r="S2676">
        <v>50</v>
      </c>
      <c r="T2676">
        <v>490</v>
      </c>
      <c r="U2676">
        <f t="shared" si="41"/>
        <v>2516637.35</v>
      </c>
      <c r="V2676" t="s">
        <v>2667</v>
      </c>
      <c r="W2676" t="s">
        <v>198</v>
      </c>
    </row>
    <row r="2677" spans="1:23">
      <c r="A2677" t="s">
        <v>5</v>
      </c>
      <c r="B2677" t="s">
        <v>0</v>
      </c>
      <c r="C2677" t="s">
        <v>9805</v>
      </c>
      <c r="F2677" t="s">
        <v>7</v>
      </c>
      <c r="H2677" t="s">
        <v>9803</v>
      </c>
      <c r="I2677" t="s">
        <v>975</v>
      </c>
      <c r="M2677" t="s">
        <v>29</v>
      </c>
      <c r="N2677" t="s">
        <v>30</v>
      </c>
      <c r="O2677">
        <v>100037702</v>
      </c>
      <c r="R2677">
        <v>20140702</v>
      </c>
      <c r="S2677">
        <v>50</v>
      </c>
      <c r="T2677">
        <v>490</v>
      </c>
      <c r="U2677">
        <f t="shared" si="41"/>
        <v>2517127.35</v>
      </c>
      <c r="V2677" t="s">
        <v>11532</v>
      </c>
      <c r="W2677" t="s">
        <v>13</v>
      </c>
    </row>
    <row r="2678" spans="1:23">
      <c r="A2678" t="s">
        <v>5</v>
      </c>
      <c r="B2678" t="s">
        <v>0</v>
      </c>
      <c r="C2678" t="s">
        <v>9806</v>
      </c>
      <c r="F2678" t="s">
        <v>7</v>
      </c>
      <c r="H2678" t="s">
        <v>9803</v>
      </c>
      <c r="I2678" t="s">
        <v>975</v>
      </c>
      <c r="M2678" t="s">
        <v>29</v>
      </c>
      <c r="N2678" t="s">
        <v>30</v>
      </c>
      <c r="O2678">
        <v>100037702</v>
      </c>
      <c r="R2678">
        <v>20140702</v>
      </c>
      <c r="S2678">
        <v>100</v>
      </c>
      <c r="T2678">
        <v>490</v>
      </c>
      <c r="U2678">
        <f t="shared" si="41"/>
        <v>2517617.35</v>
      </c>
      <c r="V2678" t="s">
        <v>11532</v>
      </c>
      <c r="W2678" t="s">
        <v>13</v>
      </c>
    </row>
    <row r="2679" spans="1:23">
      <c r="A2679" t="s">
        <v>5</v>
      </c>
      <c r="B2679" t="s">
        <v>0</v>
      </c>
      <c r="C2679" t="s">
        <v>9807</v>
      </c>
      <c r="F2679" t="s">
        <v>7</v>
      </c>
      <c r="H2679" t="s">
        <v>9803</v>
      </c>
      <c r="I2679" t="s">
        <v>975</v>
      </c>
      <c r="M2679" t="s">
        <v>29</v>
      </c>
      <c r="N2679" t="s">
        <v>30</v>
      </c>
      <c r="O2679">
        <v>100037702</v>
      </c>
      <c r="R2679">
        <v>20140702</v>
      </c>
      <c r="S2679">
        <v>20</v>
      </c>
      <c r="T2679">
        <v>490</v>
      </c>
      <c r="U2679">
        <f t="shared" si="41"/>
        <v>2518107.35</v>
      </c>
      <c r="V2679" t="s">
        <v>7790</v>
      </c>
      <c r="W2679" t="s">
        <v>51</v>
      </c>
    </row>
    <row r="2680" spans="1:23">
      <c r="A2680" t="s">
        <v>5</v>
      </c>
      <c r="B2680" t="s">
        <v>0</v>
      </c>
      <c r="C2680" t="s">
        <v>9808</v>
      </c>
      <c r="F2680" t="s">
        <v>7</v>
      </c>
      <c r="H2680" t="s">
        <v>9803</v>
      </c>
      <c r="I2680" t="s">
        <v>975</v>
      </c>
      <c r="M2680" t="s">
        <v>29</v>
      </c>
      <c r="N2680" t="s">
        <v>30</v>
      </c>
      <c r="O2680">
        <v>100037702</v>
      </c>
      <c r="R2680">
        <v>20140702</v>
      </c>
      <c r="S2680">
        <v>20</v>
      </c>
      <c r="T2680">
        <v>490</v>
      </c>
      <c r="U2680">
        <f t="shared" si="41"/>
        <v>2518597.35</v>
      </c>
      <c r="V2680" t="s">
        <v>43</v>
      </c>
      <c r="W2680" t="s">
        <v>550</v>
      </c>
    </row>
    <row r="2681" spans="1:23">
      <c r="A2681" t="s">
        <v>5</v>
      </c>
      <c r="B2681" t="s">
        <v>0</v>
      </c>
      <c r="C2681" t="s">
        <v>9809</v>
      </c>
      <c r="F2681" t="s">
        <v>7</v>
      </c>
      <c r="H2681" t="s">
        <v>9803</v>
      </c>
      <c r="I2681" t="s">
        <v>975</v>
      </c>
      <c r="M2681" t="s">
        <v>29</v>
      </c>
      <c r="N2681" t="s">
        <v>30</v>
      </c>
      <c r="O2681">
        <v>100037702</v>
      </c>
      <c r="R2681">
        <v>20140702</v>
      </c>
      <c r="S2681">
        <v>50</v>
      </c>
      <c r="T2681">
        <v>490</v>
      </c>
      <c r="U2681">
        <f t="shared" si="41"/>
        <v>2519087.35</v>
      </c>
      <c r="V2681" t="s">
        <v>3692</v>
      </c>
      <c r="W2681" t="s">
        <v>6791</v>
      </c>
    </row>
    <row r="2682" spans="1:23">
      <c r="A2682" t="s">
        <v>5</v>
      </c>
      <c r="B2682" t="s">
        <v>0</v>
      </c>
      <c r="C2682" t="s">
        <v>9810</v>
      </c>
      <c r="F2682" t="s">
        <v>7</v>
      </c>
      <c r="H2682" t="s">
        <v>9803</v>
      </c>
      <c r="I2682" t="s">
        <v>975</v>
      </c>
      <c r="M2682" t="s">
        <v>29</v>
      </c>
      <c r="N2682" t="s">
        <v>30</v>
      </c>
      <c r="O2682">
        <v>100037702</v>
      </c>
      <c r="R2682">
        <v>20140702</v>
      </c>
      <c r="S2682">
        <v>50</v>
      </c>
      <c r="T2682">
        <v>490</v>
      </c>
      <c r="U2682">
        <f t="shared" si="41"/>
        <v>2519577.35</v>
      </c>
      <c r="V2682" t="s">
        <v>43</v>
      </c>
      <c r="W2682" t="s">
        <v>5737</v>
      </c>
    </row>
    <row r="2683" spans="1:23">
      <c r="A2683" t="s">
        <v>5</v>
      </c>
      <c r="B2683" t="s">
        <v>0</v>
      </c>
      <c r="C2683" t="s">
        <v>7551</v>
      </c>
      <c r="F2683" t="s">
        <v>7</v>
      </c>
      <c r="H2683" t="s">
        <v>2985</v>
      </c>
      <c r="I2683" t="s">
        <v>237</v>
      </c>
      <c r="M2683" t="s">
        <v>2986</v>
      </c>
      <c r="N2683" t="s">
        <v>2</v>
      </c>
      <c r="O2683">
        <v>24721477</v>
      </c>
      <c r="R2683">
        <v>20140702</v>
      </c>
      <c r="S2683">
        <v>250</v>
      </c>
      <c r="T2683">
        <v>470</v>
      </c>
      <c r="U2683">
        <f t="shared" si="41"/>
        <v>2520047.35</v>
      </c>
      <c r="V2683" t="s">
        <v>43</v>
      </c>
      <c r="W2683" t="s">
        <v>13</v>
      </c>
    </row>
    <row r="2684" spans="1:23">
      <c r="A2684" t="s">
        <v>5</v>
      </c>
      <c r="B2684" t="s">
        <v>0</v>
      </c>
      <c r="C2684" t="s">
        <v>10285</v>
      </c>
      <c r="F2684" t="s">
        <v>7</v>
      </c>
      <c r="H2684" t="s">
        <v>5156</v>
      </c>
      <c r="I2684" t="s">
        <v>5157</v>
      </c>
      <c r="M2684" t="s">
        <v>275</v>
      </c>
      <c r="N2684" t="s">
        <v>11</v>
      </c>
      <c r="O2684">
        <v>900462121</v>
      </c>
      <c r="R2684">
        <v>20140702</v>
      </c>
      <c r="S2684">
        <v>100</v>
      </c>
      <c r="T2684">
        <v>450</v>
      </c>
      <c r="U2684">
        <f t="shared" si="41"/>
        <v>2520497.35</v>
      </c>
    </row>
    <row r="2685" spans="1:23">
      <c r="A2685" t="s">
        <v>5</v>
      </c>
      <c r="B2685" t="s">
        <v>0</v>
      </c>
      <c r="C2685" t="s">
        <v>7388</v>
      </c>
      <c r="F2685" t="s">
        <v>7</v>
      </c>
      <c r="H2685" t="s">
        <v>7389</v>
      </c>
      <c r="I2685" t="s">
        <v>7390</v>
      </c>
      <c r="M2685" t="s">
        <v>7391</v>
      </c>
      <c r="N2685" t="s">
        <v>123</v>
      </c>
      <c r="O2685">
        <v>342353637</v>
      </c>
      <c r="R2685">
        <v>20140702</v>
      </c>
      <c r="S2685">
        <v>250</v>
      </c>
      <c r="T2685">
        <v>450</v>
      </c>
      <c r="U2685">
        <f t="shared" si="41"/>
        <v>2520947.35</v>
      </c>
      <c r="V2685" t="s">
        <v>8501</v>
      </c>
      <c r="W2685" t="s">
        <v>13</v>
      </c>
    </row>
    <row r="2686" spans="1:23">
      <c r="A2686" t="s">
        <v>5</v>
      </c>
      <c r="B2686" t="s">
        <v>0</v>
      </c>
      <c r="C2686" t="s">
        <v>10837</v>
      </c>
      <c r="F2686" t="s">
        <v>7</v>
      </c>
      <c r="H2686" t="s">
        <v>10838</v>
      </c>
      <c r="I2686" t="s">
        <v>98</v>
      </c>
      <c r="M2686" t="s">
        <v>6070</v>
      </c>
      <c r="N2686" t="s">
        <v>597</v>
      </c>
      <c r="O2686">
        <v>300933300</v>
      </c>
      <c r="R2686">
        <v>20140702</v>
      </c>
      <c r="S2686">
        <v>250</v>
      </c>
      <c r="T2686">
        <v>450</v>
      </c>
      <c r="U2686">
        <f t="shared" si="41"/>
        <v>2521397.35</v>
      </c>
      <c r="V2686" t="s">
        <v>6696</v>
      </c>
      <c r="W2686" t="s">
        <v>118</v>
      </c>
    </row>
    <row r="2687" spans="1:23">
      <c r="A2687" t="s">
        <v>5</v>
      </c>
      <c r="B2687" t="s">
        <v>0</v>
      </c>
      <c r="C2687" t="s">
        <v>8016</v>
      </c>
      <c r="F2687" t="s">
        <v>7</v>
      </c>
      <c r="H2687" t="s">
        <v>1768</v>
      </c>
      <c r="I2687" t="s">
        <v>1769</v>
      </c>
      <c r="M2687" t="s">
        <v>1230</v>
      </c>
      <c r="N2687" t="s">
        <v>2</v>
      </c>
      <c r="O2687">
        <v>24217314</v>
      </c>
      <c r="R2687">
        <v>20140702</v>
      </c>
      <c r="S2687">
        <v>150</v>
      </c>
      <c r="T2687">
        <v>450</v>
      </c>
      <c r="U2687">
        <f t="shared" si="41"/>
        <v>2521847.35</v>
      </c>
      <c r="V2687" t="s">
        <v>7479</v>
      </c>
      <c r="W2687" t="s">
        <v>235</v>
      </c>
    </row>
    <row r="2688" spans="1:23">
      <c r="A2688" t="s">
        <v>5</v>
      </c>
      <c r="B2688" t="s">
        <v>0</v>
      </c>
      <c r="C2688" t="s">
        <v>11120</v>
      </c>
      <c r="F2688" t="s">
        <v>7</v>
      </c>
      <c r="H2688" t="s">
        <v>11121</v>
      </c>
      <c r="I2688" t="s">
        <v>11122</v>
      </c>
      <c r="M2688" t="s">
        <v>11123</v>
      </c>
      <c r="N2688" t="s">
        <v>2671</v>
      </c>
      <c r="O2688">
        <v>875011147</v>
      </c>
      <c r="R2688">
        <v>20140702</v>
      </c>
      <c r="S2688">
        <v>250</v>
      </c>
      <c r="T2688">
        <v>450</v>
      </c>
      <c r="U2688">
        <f t="shared" si="41"/>
        <v>2522297.35</v>
      </c>
      <c r="V2688" t="s">
        <v>117</v>
      </c>
      <c r="W2688" t="s">
        <v>135</v>
      </c>
    </row>
    <row r="2689" spans="1:23">
      <c r="A2689" t="s">
        <v>5</v>
      </c>
      <c r="B2689" t="s">
        <v>0</v>
      </c>
      <c r="C2689" t="s">
        <v>6851</v>
      </c>
      <c r="F2689" t="s">
        <v>7</v>
      </c>
      <c r="H2689" t="s">
        <v>6852</v>
      </c>
      <c r="I2689" t="s">
        <v>1171</v>
      </c>
      <c r="M2689" t="s">
        <v>6853</v>
      </c>
      <c r="N2689" t="s">
        <v>30</v>
      </c>
      <c r="O2689">
        <v>109131159</v>
      </c>
      <c r="R2689">
        <v>20140702</v>
      </c>
      <c r="S2689">
        <v>250</v>
      </c>
      <c r="T2689">
        <v>450</v>
      </c>
      <c r="U2689">
        <f t="shared" si="41"/>
        <v>2522747.35</v>
      </c>
      <c r="V2689" t="s">
        <v>117</v>
      </c>
      <c r="W2689" t="s">
        <v>135</v>
      </c>
    </row>
    <row r="2690" spans="1:23">
      <c r="A2690" t="s">
        <v>5</v>
      </c>
      <c r="B2690" t="s">
        <v>0</v>
      </c>
      <c r="C2690" t="s">
        <v>10002</v>
      </c>
      <c r="F2690" t="s">
        <v>7</v>
      </c>
      <c r="H2690" t="s">
        <v>10003</v>
      </c>
      <c r="I2690" t="s">
        <v>9836</v>
      </c>
      <c r="M2690" t="s">
        <v>212</v>
      </c>
      <c r="N2690" t="s">
        <v>11</v>
      </c>
      <c r="O2690">
        <v>904042541</v>
      </c>
      <c r="R2690">
        <v>20140702</v>
      </c>
      <c r="S2690">
        <v>100</v>
      </c>
      <c r="T2690">
        <v>400</v>
      </c>
      <c r="U2690">
        <f t="shared" si="41"/>
        <v>2523147.35</v>
      </c>
      <c r="V2690" t="s">
        <v>7540</v>
      </c>
      <c r="W2690" t="s">
        <v>7541</v>
      </c>
    </row>
    <row r="2691" spans="1:23">
      <c r="A2691" t="s">
        <v>5</v>
      </c>
      <c r="B2691" t="s">
        <v>0</v>
      </c>
      <c r="C2691" t="s">
        <v>10121</v>
      </c>
      <c r="F2691" t="s">
        <v>7</v>
      </c>
      <c r="H2691" t="s">
        <v>1497</v>
      </c>
      <c r="I2691" t="s">
        <v>837</v>
      </c>
      <c r="M2691" t="s">
        <v>175</v>
      </c>
      <c r="N2691" t="s">
        <v>176</v>
      </c>
      <c r="O2691">
        <v>967409107</v>
      </c>
      <c r="R2691">
        <v>20140702</v>
      </c>
      <c r="S2691">
        <v>200</v>
      </c>
      <c r="T2691">
        <v>400</v>
      </c>
      <c r="U2691">
        <f t="shared" ref="U2691:U2754" si="42">U2690+T2691</f>
        <v>2523547.35</v>
      </c>
      <c r="V2691" t="s">
        <v>371</v>
      </c>
      <c r="W2691" t="s">
        <v>51</v>
      </c>
    </row>
    <row r="2692" spans="1:23">
      <c r="A2692" t="s">
        <v>5</v>
      </c>
      <c r="B2692" t="s">
        <v>0</v>
      </c>
      <c r="C2692" t="s">
        <v>10890</v>
      </c>
      <c r="F2692" t="s">
        <v>7</v>
      </c>
      <c r="H2692" t="s">
        <v>3855</v>
      </c>
      <c r="I2692" t="s">
        <v>4296</v>
      </c>
      <c r="M2692" t="s">
        <v>10891</v>
      </c>
      <c r="N2692" t="s">
        <v>1582</v>
      </c>
      <c r="O2692">
        <v>630174840</v>
      </c>
      <c r="R2692">
        <v>20140702</v>
      </c>
      <c r="S2692">
        <v>200</v>
      </c>
      <c r="T2692">
        <v>400</v>
      </c>
      <c r="U2692">
        <f t="shared" si="42"/>
        <v>2523947.35</v>
      </c>
      <c r="V2692" t="s">
        <v>43</v>
      </c>
      <c r="W2692" t="s">
        <v>188</v>
      </c>
    </row>
    <row r="2693" spans="1:23">
      <c r="A2693" t="s">
        <v>5</v>
      </c>
      <c r="B2693" t="s">
        <v>0</v>
      </c>
      <c r="C2693" t="s">
        <v>9706</v>
      </c>
      <c r="F2693" t="s">
        <v>7</v>
      </c>
      <c r="H2693" t="s">
        <v>2552</v>
      </c>
      <c r="I2693" t="s">
        <v>1754</v>
      </c>
      <c r="M2693" t="s">
        <v>2553</v>
      </c>
      <c r="N2693" t="s">
        <v>607</v>
      </c>
      <c r="O2693">
        <v>452062847</v>
      </c>
      <c r="R2693">
        <v>20140702</v>
      </c>
      <c r="S2693">
        <v>100</v>
      </c>
      <c r="T2693">
        <v>400</v>
      </c>
      <c r="U2693">
        <f t="shared" si="42"/>
        <v>2524347.35</v>
      </c>
      <c r="V2693" t="s">
        <v>43</v>
      </c>
      <c r="W2693" t="s">
        <v>88</v>
      </c>
    </row>
    <row r="2694" spans="1:23">
      <c r="A2694" t="s">
        <v>5</v>
      </c>
      <c r="B2694" t="s">
        <v>0</v>
      </c>
      <c r="C2694" t="s">
        <v>11463</v>
      </c>
      <c r="F2694" t="s">
        <v>7</v>
      </c>
      <c r="H2694" t="s">
        <v>11464</v>
      </c>
      <c r="I2694" t="s">
        <v>955</v>
      </c>
      <c r="M2694" t="s">
        <v>349</v>
      </c>
      <c r="N2694" t="s">
        <v>140</v>
      </c>
      <c r="O2694">
        <v>537055036</v>
      </c>
      <c r="R2694">
        <v>20140702</v>
      </c>
      <c r="S2694">
        <v>200</v>
      </c>
      <c r="T2694">
        <v>400</v>
      </c>
      <c r="U2694">
        <f t="shared" si="42"/>
        <v>2524747.35</v>
      </c>
      <c r="V2694" t="s">
        <v>111</v>
      </c>
      <c r="W2694" t="s">
        <v>981</v>
      </c>
    </row>
    <row r="2695" spans="1:23">
      <c r="A2695" t="s">
        <v>5</v>
      </c>
      <c r="B2695" t="s">
        <v>0</v>
      </c>
      <c r="C2695" t="s">
        <v>11926</v>
      </c>
      <c r="F2695" t="s">
        <v>7</v>
      </c>
      <c r="H2695" t="s">
        <v>5132</v>
      </c>
      <c r="I2695" t="s">
        <v>492</v>
      </c>
      <c r="M2695" t="s">
        <v>5133</v>
      </c>
      <c r="N2695" t="s">
        <v>243</v>
      </c>
      <c r="O2695">
        <v>852013855</v>
      </c>
      <c r="R2695">
        <v>20140702</v>
      </c>
      <c r="S2695">
        <v>100</v>
      </c>
      <c r="T2695">
        <v>350</v>
      </c>
      <c r="U2695">
        <f t="shared" si="42"/>
        <v>2525097.35</v>
      </c>
      <c r="V2695" t="s">
        <v>1713</v>
      </c>
      <c r="W2695" t="s">
        <v>609</v>
      </c>
    </row>
    <row r="2696" spans="1:23">
      <c r="A2696" t="s">
        <v>5</v>
      </c>
      <c r="B2696" t="s">
        <v>0</v>
      </c>
      <c r="C2696" t="s">
        <v>9038</v>
      </c>
      <c r="F2696" t="s">
        <v>7</v>
      </c>
      <c r="H2696" t="s">
        <v>3446</v>
      </c>
      <c r="I2696" t="s">
        <v>2370</v>
      </c>
      <c r="M2696" t="s">
        <v>1509</v>
      </c>
      <c r="N2696" t="s">
        <v>11</v>
      </c>
      <c r="O2696">
        <v>920114828</v>
      </c>
      <c r="R2696">
        <v>20140702</v>
      </c>
      <c r="S2696">
        <v>50</v>
      </c>
      <c r="T2696">
        <v>350</v>
      </c>
      <c r="U2696">
        <f t="shared" si="42"/>
        <v>2525447.35</v>
      </c>
      <c r="V2696" t="s">
        <v>43</v>
      </c>
      <c r="W2696" t="s">
        <v>159</v>
      </c>
    </row>
    <row r="2697" spans="1:23">
      <c r="A2697" t="s">
        <v>5</v>
      </c>
      <c r="B2697" t="s">
        <v>0</v>
      </c>
      <c r="C2697" t="s">
        <v>11667</v>
      </c>
      <c r="F2697" t="s">
        <v>7</v>
      </c>
      <c r="H2697" t="s">
        <v>11668</v>
      </c>
      <c r="I2697" t="s">
        <v>500</v>
      </c>
      <c r="M2697" t="s">
        <v>10</v>
      </c>
      <c r="N2697" t="s">
        <v>11</v>
      </c>
      <c r="O2697">
        <v>941312308</v>
      </c>
      <c r="R2697">
        <v>20140702</v>
      </c>
      <c r="S2697">
        <v>250</v>
      </c>
      <c r="T2697">
        <v>350</v>
      </c>
      <c r="U2697">
        <f t="shared" si="42"/>
        <v>2525797.35</v>
      </c>
      <c r="V2697" t="s">
        <v>7226</v>
      </c>
      <c r="W2697" t="s">
        <v>622</v>
      </c>
    </row>
    <row r="2698" spans="1:23">
      <c r="A2698" t="s">
        <v>5</v>
      </c>
      <c r="B2698" t="s">
        <v>0</v>
      </c>
      <c r="C2698" t="s">
        <v>7153</v>
      </c>
      <c r="F2698" t="s">
        <v>7</v>
      </c>
      <c r="H2698" t="s">
        <v>2227</v>
      </c>
      <c r="I2698" t="s">
        <v>567</v>
      </c>
      <c r="M2698" t="s">
        <v>436</v>
      </c>
      <c r="N2698" t="s">
        <v>437</v>
      </c>
      <c r="O2698">
        <v>805214127</v>
      </c>
      <c r="R2698">
        <v>20140702</v>
      </c>
      <c r="S2698">
        <v>100</v>
      </c>
      <c r="T2698">
        <v>350</v>
      </c>
      <c r="U2698">
        <f t="shared" si="42"/>
        <v>2526147.35</v>
      </c>
      <c r="V2698" t="s">
        <v>615</v>
      </c>
      <c r="W2698" t="s">
        <v>7231</v>
      </c>
    </row>
    <row r="2699" spans="1:23">
      <c r="A2699" t="s">
        <v>5</v>
      </c>
      <c r="B2699" t="s">
        <v>0</v>
      </c>
      <c r="C2699" t="s">
        <v>8974</v>
      </c>
      <c r="F2699" t="s">
        <v>7</v>
      </c>
      <c r="H2699" t="s">
        <v>8975</v>
      </c>
      <c r="I2699" t="s">
        <v>942</v>
      </c>
      <c r="M2699" t="s">
        <v>3011</v>
      </c>
      <c r="N2699" t="s">
        <v>18</v>
      </c>
      <c r="O2699">
        <v>618225228</v>
      </c>
      <c r="R2699">
        <v>20140702</v>
      </c>
      <c r="S2699">
        <v>250</v>
      </c>
      <c r="T2699">
        <v>350</v>
      </c>
      <c r="U2699">
        <f t="shared" si="42"/>
        <v>2526497.35</v>
      </c>
      <c r="V2699" t="s">
        <v>615</v>
      </c>
      <c r="W2699" t="s">
        <v>7231</v>
      </c>
    </row>
    <row r="2700" spans="1:23">
      <c r="A2700" t="s">
        <v>5</v>
      </c>
      <c r="B2700" t="s">
        <v>0</v>
      </c>
      <c r="C2700" t="s">
        <v>12206</v>
      </c>
      <c r="F2700" t="s">
        <v>7</v>
      </c>
      <c r="H2700" t="s">
        <v>1567</v>
      </c>
      <c r="I2700" t="s">
        <v>40</v>
      </c>
      <c r="M2700" t="s">
        <v>3842</v>
      </c>
      <c r="N2700" t="s">
        <v>2</v>
      </c>
      <c r="O2700">
        <v>16053720</v>
      </c>
      <c r="R2700">
        <v>20140702</v>
      </c>
      <c r="S2700">
        <v>250</v>
      </c>
      <c r="T2700">
        <v>350</v>
      </c>
      <c r="U2700">
        <f t="shared" si="42"/>
        <v>2526847.35</v>
      </c>
      <c r="V2700" t="s">
        <v>615</v>
      </c>
      <c r="W2700" t="s">
        <v>7231</v>
      </c>
    </row>
    <row r="2701" spans="1:23">
      <c r="A2701" t="s">
        <v>5</v>
      </c>
      <c r="B2701" t="s">
        <v>0</v>
      </c>
      <c r="C2701" t="s">
        <v>8303</v>
      </c>
      <c r="F2701" t="s">
        <v>7</v>
      </c>
      <c r="H2701" t="s">
        <v>8304</v>
      </c>
      <c r="I2701" t="s">
        <v>1795</v>
      </c>
      <c r="M2701" t="s">
        <v>871</v>
      </c>
      <c r="N2701" t="s">
        <v>607</v>
      </c>
      <c r="O2701">
        <v>432122925</v>
      </c>
      <c r="R2701">
        <v>20140702</v>
      </c>
      <c r="S2701">
        <v>250</v>
      </c>
      <c r="T2701">
        <v>350</v>
      </c>
      <c r="U2701">
        <f t="shared" si="42"/>
        <v>2527197.35</v>
      </c>
      <c r="V2701" t="s">
        <v>7120</v>
      </c>
      <c r="W2701" t="s">
        <v>32</v>
      </c>
    </row>
    <row r="2702" spans="1:23">
      <c r="A2702" t="s">
        <v>5</v>
      </c>
      <c r="B2702" t="s">
        <v>0</v>
      </c>
      <c r="C2702" t="s">
        <v>10205</v>
      </c>
      <c r="F2702" t="s">
        <v>7</v>
      </c>
      <c r="H2702" t="s">
        <v>10206</v>
      </c>
      <c r="I2702" t="s">
        <v>9</v>
      </c>
      <c r="M2702" t="s">
        <v>8289</v>
      </c>
      <c r="N2702" t="s">
        <v>607</v>
      </c>
      <c r="O2702">
        <v>457013441</v>
      </c>
      <c r="R2702">
        <v>20140702</v>
      </c>
      <c r="S2702">
        <v>50</v>
      </c>
      <c r="T2702">
        <v>350</v>
      </c>
      <c r="U2702">
        <f t="shared" si="42"/>
        <v>2527547.35</v>
      </c>
      <c r="V2702" t="s">
        <v>8063</v>
      </c>
      <c r="W2702" t="s">
        <v>8064</v>
      </c>
    </row>
    <row r="2703" spans="1:23">
      <c r="A2703" t="s">
        <v>5</v>
      </c>
      <c r="B2703" t="s">
        <v>0</v>
      </c>
      <c r="C2703" t="s">
        <v>10209</v>
      </c>
      <c r="F2703" t="s">
        <v>7</v>
      </c>
      <c r="H2703" t="s">
        <v>10206</v>
      </c>
      <c r="I2703" t="s">
        <v>9</v>
      </c>
      <c r="M2703" t="s">
        <v>8289</v>
      </c>
      <c r="N2703" t="s">
        <v>607</v>
      </c>
      <c r="O2703">
        <v>457013441</v>
      </c>
      <c r="R2703">
        <v>20140702</v>
      </c>
      <c r="S2703">
        <v>50</v>
      </c>
      <c r="T2703">
        <v>350</v>
      </c>
      <c r="U2703">
        <f t="shared" si="42"/>
        <v>2527897.35</v>
      </c>
      <c r="V2703" t="s">
        <v>7159</v>
      </c>
      <c r="W2703" t="s">
        <v>2057</v>
      </c>
    </row>
    <row r="2704" spans="1:23">
      <c r="A2704" t="s">
        <v>5</v>
      </c>
      <c r="B2704" t="s">
        <v>0</v>
      </c>
      <c r="C2704" t="s">
        <v>10210</v>
      </c>
      <c r="F2704" t="s">
        <v>7</v>
      </c>
      <c r="H2704" t="s">
        <v>10206</v>
      </c>
      <c r="I2704" t="s">
        <v>9</v>
      </c>
      <c r="M2704" t="s">
        <v>8289</v>
      </c>
      <c r="N2704" t="s">
        <v>607</v>
      </c>
      <c r="O2704">
        <v>457013441</v>
      </c>
      <c r="R2704">
        <v>20140702</v>
      </c>
      <c r="S2704">
        <v>50</v>
      </c>
      <c r="T2704">
        <v>350</v>
      </c>
      <c r="U2704">
        <f t="shared" si="42"/>
        <v>2528247.35</v>
      </c>
      <c r="V2704" t="s">
        <v>7159</v>
      </c>
      <c r="W2704" t="s">
        <v>2057</v>
      </c>
    </row>
    <row r="2705" spans="1:23">
      <c r="A2705" t="s">
        <v>5</v>
      </c>
      <c r="B2705" t="s">
        <v>0</v>
      </c>
      <c r="C2705" t="s">
        <v>10211</v>
      </c>
      <c r="F2705" t="s">
        <v>7</v>
      </c>
      <c r="H2705" t="s">
        <v>10206</v>
      </c>
      <c r="I2705" t="s">
        <v>9</v>
      </c>
      <c r="M2705" t="s">
        <v>8289</v>
      </c>
      <c r="N2705" t="s">
        <v>607</v>
      </c>
      <c r="O2705">
        <v>457013441</v>
      </c>
      <c r="R2705">
        <v>20140702</v>
      </c>
      <c r="S2705">
        <v>50</v>
      </c>
      <c r="T2705">
        <v>350</v>
      </c>
      <c r="U2705">
        <f t="shared" si="42"/>
        <v>2528597.35</v>
      </c>
      <c r="V2705" t="s">
        <v>8097</v>
      </c>
      <c r="W2705" t="s">
        <v>277</v>
      </c>
    </row>
    <row r="2706" spans="1:23">
      <c r="A2706" t="s">
        <v>5</v>
      </c>
      <c r="B2706" t="s">
        <v>0</v>
      </c>
      <c r="C2706" t="s">
        <v>10212</v>
      </c>
      <c r="F2706" t="s">
        <v>7</v>
      </c>
      <c r="H2706" t="s">
        <v>10206</v>
      </c>
      <c r="I2706" t="s">
        <v>9</v>
      </c>
      <c r="M2706" t="s">
        <v>8289</v>
      </c>
      <c r="N2706" t="s">
        <v>607</v>
      </c>
      <c r="O2706">
        <v>457013441</v>
      </c>
      <c r="R2706">
        <v>20140702</v>
      </c>
      <c r="S2706">
        <v>50</v>
      </c>
      <c r="T2706">
        <v>350</v>
      </c>
      <c r="U2706">
        <f t="shared" si="42"/>
        <v>2528947.35</v>
      </c>
      <c r="V2706" t="s">
        <v>117</v>
      </c>
      <c r="W2706" t="s">
        <v>117</v>
      </c>
    </row>
    <row r="2707" spans="1:23">
      <c r="A2707" t="s">
        <v>5</v>
      </c>
      <c r="B2707" t="s">
        <v>0</v>
      </c>
      <c r="C2707" t="s">
        <v>9285</v>
      </c>
      <c r="F2707" t="s">
        <v>7</v>
      </c>
      <c r="H2707" t="s">
        <v>3435</v>
      </c>
      <c r="I2707" t="s">
        <v>397</v>
      </c>
      <c r="M2707" t="s">
        <v>1318</v>
      </c>
      <c r="N2707" t="s">
        <v>129</v>
      </c>
      <c r="O2707">
        <v>972228031</v>
      </c>
      <c r="R2707">
        <v>20140702</v>
      </c>
      <c r="S2707">
        <v>50</v>
      </c>
      <c r="T2707">
        <v>350</v>
      </c>
      <c r="U2707">
        <f t="shared" si="42"/>
        <v>2529297.35</v>
      </c>
      <c r="V2707" t="s">
        <v>1489</v>
      </c>
      <c r="W2707" t="s">
        <v>1490</v>
      </c>
    </row>
    <row r="2708" spans="1:23">
      <c r="A2708" t="s">
        <v>5</v>
      </c>
      <c r="B2708" t="s">
        <v>0</v>
      </c>
      <c r="C2708" t="s">
        <v>6919</v>
      </c>
      <c r="F2708" t="s">
        <v>7</v>
      </c>
      <c r="H2708" t="s">
        <v>6920</v>
      </c>
      <c r="I2708" t="s">
        <v>185</v>
      </c>
      <c r="M2708" t="s">
        <v>6921</v>
      </c>
      <c r="N2708" t="s">
        <v>193</v>
      </c>
      <c r="O2708">
        <v>779845426</v>
      </c>
      <c r="R2708">
        <v>20140702</v>
      </c>
      <c r="S2708">
        <v>250</v>
      </c>
      <c r="T2708">
        <v>350</v>
      </c>
      <c r="U2708">
        <f t="shared" si="42"/>
        <v>2529647.35</v>
      </c>
      <c r="V2708" t="s">
        <v>43</v>
      </c>
      <c r="W2708" t="s">
        <v>622</v>
      </c>
    </row>
    <row r="2709" spans="1:23">
      <c r="A2709" t="s">
        <v>5</v>
      </c>
      <c r="B2709" t="s">
        <v>0</v>
      </c>
      <c r="C2709" t="s">
        <v>10649</v>
      </c>
      <c r="F2709" t="s">
        <v>7</v>
      </c>
      <c r="H2709" t="s">
        <v>471</v>
      </c>
      <c r="I2709" t="s">
        <v>472</v>
      </c>
      <c r="M2709" t="s">
        <v>473</v>
      </c>
      <c r="N2709" t="s">
        <v>193</v>
      </c>
      <c r="O2709">
        <v>775041991</v>
      </c>
      <c r="R2709">
        <v>20140702</v>
      </c>
      <c r="S2709">
        <v>100</v>
      </c>
      <c r="T2709">
        <v>350</v>
      </c>
      <c r="U2709">
        <f t="shared" si="42"/>
        <v>2529997.35</v>
      </c>
      <c r="V2709" t="s">
        <v>615</v>
      </c>
      <c r="W2709" t="s">
        <v>616</v>
      </c>
    </row>
    <row r="2710" spans="1:23">
      <c r="A2710" t="s">
        <v>5</v>
      </c>
      <c r="B2710" t="s">
        <v>0</v>
      </c>
      <c r="C2710" t="s">
        <v>12053</v>
      </c>
      <c r="F2710" t="s">
        <v>7</v>
      </c>
      <c r="H2710" t="s">
        <v>12054</v>
      </c>
      <c r="I2710" t="s">
        <v>12055</v>
      </c>
      <c r="M2710" t="s">
        <v>546</v>
      </c>
      <c r="N2710" t="s">
        <v>2</v>
      </c>
      <c r="O2710">
        <v>24745517</v>
      </c>
      <c r="R2710">
        <v>20140702</v>
      </c>
      <c r="S2710">
        <v>72</v>
      </c>
      <c r="T2710">
        <v>343</v>
      </c>
      <c r="U2710">
        <f t="shared" si="42"/>
        <v>2530340.35</v>
      </c>
      <c r="V2710" t="s">
        <v>615</v>
      </c>
      <c r="W2710" t="s">
        <v>616</v>
      </c>
    </row>
    <row r="2711" spans="1:23">
      <c r="A2711" t="s">
        <v>5</v>
      </c>
      <c r="B2711" t="s">
        <v>0</v>
      </c>
      <c r="C2711" t="s">
        <v>12056</v>
      </c>
      <c r="F2711" t="s">
        <v>7</v>
      </c>
      <c r="H2711" t="s">
        <v>12054</v>
      </c>
      <c r="I2711" t="s">
        <v>12055</v>
      </c>
      <c r="M2711" t="s">
        <v>546</v>
      </c>
      <c r="N2711" t="s">
        <v>2</v>
      </c>
      <c r="O2711">
        <v>24745517</v>
      </c>
      <c r="R2711">
        <v>20140702</v>
      </c>
      <c r="S2711">
        <v>72</v>
      </c>
      <c r="T2711">
        <v>343</v>
      </c>
      <c r="U2711">
        <f t="shared" si="42"/>
        <v>2530683.35</v>
      </c>
      <c r="V2711" t="s">
        <v>2954</v>
      </c>
      <c r="W2711" t="s">
        <v>2955</v>
      </c>
    </row>
    <row r="2712" spans="1:23">
      <c r="A2712" t="s">
        <v>5</v>
      </c>
      <c r="B2712" t="s">
        <v>0</v>
      </c>
      <c r="C2712" t="s">
        <v>7938</v>
      </c>
      <c r="F2712" t="s">
        <v>7</v>
      </c>
      <c r="H2712" t="s">
        <v>7939</v>
      </c>
      <c r="I2712" t="s">
        <v>397</v>
      </c>
      <c r="M2712" t="s">
        <v>3178</v>
      </c>
      <c r="N2712" t="s">
        <v>243</v>
      </c>
      <c r="O2712">
        <v>850142422</v>
      </c>
      <c r="R2712">
        <v>20140702</v>
      </c>
      <c r="S2712">
        <v>100</v>
      </c>
      <c r="T2712">
        <v>300</v>
      </c>
      <c r="U2712">
        <f t="shared" si="42"/>
        <v>2530983.35</v>
      </c>
      <c r="V2712" t="s">
        <v>117</v>
      </c>
      <c r="W2712" t="s">
        <v>135</v>
      </c>
    </row>
    <row r="2713" spans="1:23">
      <c r="A2713" t="s">
        <v>5</v>
      </c>
      <c r="B2713" t="s">
        <v>0</v>
      </c>
      <c r="C2713" t="s">
        <v>8226</v>
      </c>
      <c r="F2713" t="s">
        <v>7</v>
      </c>
      <c r="H2713" t="s">
        <v>8227</v>
      </c>
      <c r="I2713" t="s">
        <v>7214</v>
      </c>
      <c r="M2713" t="s">
        <v>3803</v>
      </c>
      <c r="N2713" t="s">
        <v>243</v>
      </c>
      <c r="O2713">
        <v>857569020</v>
      </c>
      <c r="R2713">
        <v>20140702</v>
      </c>
      <c r="S2713">
        <v>100</v>
      </c>
      <c r="T2713">
        <v>300</v>
      </c>
      <c r="U2713">
        <f t="shared" si="42"/>
        <v>2531283.35</v>
      </c>
      <c r="V2713" t="s">
        <v>117</v>
      </c>
      <c r="W2713" t="s">
        <v>135</v>
      </c>
    </row>
    <row r="2714" spans="1:23">
      <c r="A2714" t="s">
        <v>5</v>
      </c>
      <c r="B2714" t="s">
        <v>0</v>
      </c>
      <c r="C2714" t="s">
        <v>7300</v>
      </c>
      <c r="F2714" t="s">
        <v>7</v>
      </c>
      <c r="H2714" t="s">
        <v>7297</v>
      </c>
      <c r="I2714" t="s">
        <v>2353</v>
      </c>
      <c r="M2714" t="s">
        <v>904</v>
      </c>
      <c r="N2714" t="s">
        <v>11</v>
      </c>
      <c r="O2714">
        <v>926175120</v>
      </c>
      <c r="R2714">
        <v>20140702</v>
      </c>
      <c r="S2714">
        <v>250</v>
      </c>
      <c r="T2714">
        <v>300</v>
      </c>
      <c r="U2714">
        <f t="shared" si="42"/>
        <v>2531583.35</v>
      </c>
      <c r="V2714" t="s">
        <v>43</v>
      </c>
      <c r="W2714" t="s">
        <v>13081</v>
      </c>
    </row>
    <row r="2715" spans="1:23">
      <c r="A2715" t="s">
        <v>5</v>
      </c>
      <c r="B2715" t="s">
        <v>0</v>
      </c>
      <c r="C2715" t="s">
        <v>9247</v>
      </c>
      <c r="F2715" t="s">
        <v>7</v>
      </c>
      <c r="H2715" t="s">
        <v>9248</v>
      </c>
      <c r="I2715" t="s">
        <v>9249</v>
      </c>
      <c r="M2715" t="s">
        <v>2363</v>
      </c>
      <c r="N2715" t="s">
        <v>11</v>
      </c>
      <c r="O2715">
        <v>949412564</v>
      </c>
      <c r="R2715">
        <v>20140702</v>
      </c>
      <c r="S2715">
        <v>100</v>
      </c>
      <c r="T2715">
        <v>300</v>
      </c>
      <c r="U2715">
        <f t="shared" si="42"/>
        <v>2531883.35</v>
      </c>
      <c r="V2715" t="s">
        <v>615</v>
      </c>
      <c r="W2715" t="s">
        <v>829</v>
      </c>
    </row>
    <row r="2716" spans="1:23">
      <c r="A2716" t="s">
        <v>5</v>
      </c>
      <c r="B2716" t="s">
        <v>0</v>
      </c>
      <c r="C2716" t="s">
        <v>9431</v>
      </c>
      <c r="F2716" t="s">
        <v>7</v>
      </c>
      <c r="H2716" t="s">
        <v>9432</v>
      </c>
      <c r="I2716" t="s">
        <v>9433</v>
      </c>
      <c r="M2716" t="s">
        <v>5681</v>
      </c>
      <c r="N2716" t="s">
        <v>11</v>
      </c>
      <c r="O2716">
        <v>940221838</v>
      </c>
      <c r="R2716">
        <v>20140702</v>
      </c>
      <c r="S2716">
        <v>100</v>
      </c>
      <c r="T2716">
        <v>300</v>
      </c>
      <c r="U2716">
        <f t="shared" si="42"/>
        <v>2532183.35</v>
      </c>
      <c r="V2716" t="s">
        <v>615</v>
      </c>
      <c r="W2716" t="s">
        <v>829</v>
      </c>
    </row>
    <row r="2717" spans="1:23">
      <c r="A2717" t="s">
        <v>5</v>
      </c>
      <c r="B2717" t="s">
        <v>0</v>
      </c>
      <c r="C2717" t="s">
        <v>10148</v>
      </c>
      <c r="F2717" t="s">
        <v>7</v>
      </c>
      <c r="H2717" t="s">
        <v>10149</v>
      </c>
      <c r="I2717" t="s">
        <v>2527</v>
      </c>
      <c r="M2717" t="s">
        <v>212</v>
      </c>
      <c r="N2717" t="s">
        <v>11</v>
      </c>
      <c r="O2717">
        <v>904022802</v>
      </c>
      <c r="R2717">
        <v>20140702</v>
      </c>
      <c r="S2717">
        <v>200</v>
      </c>
      <c r="T2717">
        <v>300</v>
      </c>
      <c r="U2717">
        <f t="shared" si="42"/>
        <v>2532483.35</v>
      </c>
      <c r="V2717" t="s">
        <v>872</v>
      </c>
      <c r="W2717" t="s">
        <v>464</v>
      </c>
    </row>
    <row r="2718" spans="1:23">
      <c r="A2718" t="s">
        <v>5</v>
      </c>
      <c r="B2718" t="s">
        <v>0</v>
      </c>
      <c r="C2718" t="s">
        <v>11761</v>
      </c>
      <c r="F2718" t="s">
        <v>7</v>
      </c>
      <c r="H2718" t="s">
        <v>11762</v>
      </c>
      <c r="I2718" t="s">
        <v>492</v>
      </c>
      <c r="M2718" t="s">
        <v>5681</v>
      </c>
      <c r="N2718" t="s">
        <v>11</v>
      </c>
      <c r="O2718">
        <v>940221813</v>
      </c>
      <c r="R2718">
        <v>20140702</v>
      </c>
      <c r="S2718">
        <v>100</v>
      </c>
      <c r="T2718">
        <v>300</v>
      </c>
      <c r="U2718">
        <f t="shared" si="42"/>
        <v>2532783.35</v>
      </c>
      <c r="V2718" t="s">
        <v>266</v>
      </c>
      <c r="W2718" t="s">
        <v>198</v>
      </c>
    </row>
    <row r="2719" spans="1:23">
      <c r="A2719" t="s">
        <v>5</v>
      </c>
      <c r="B2719" t="s">
        <v>0</v>
      </c>
      <c r="C2719" t="s">
        <v>6435</v>
      </c>
      <c r="F2719" t="s">
        <v>7</v>
      </c>
      <c r="H2719" t="s">
        <v>6436</v>
      </c>
      <c r="I2719" t="s">
        <v>41</v>
      </c>
      <c r="M2719" t="s">
        <v>48</v>
      </c>
      <c r="N2719" t="s">
        <v>49</v>
      </c>
      <c r="O2719">
        <v>198015248</v>
      </c>
      <c r="R2719">
        <v>20140702</v>
      </c>
      <c r="S2719">
        <v>100</v>
      </c>
      <c r="T2719">
        <v>300</v>
      </c>
      <c r="U2719">
        <f t="shared" si="42"/>
        <v>2533083.35</v>
      </c>
      <c r="V2719" t="s">
        <v>135</v>
      </c>
      <c r="W2719" t="s">
        <v>135</v>
      </c>
    </row>
    <row r="2720" spans="1:23">
      <c r="A2720" t="s">
        <v>5</v>
      </c>
      <c r="B2720" t="s">
        <v>0</v>
      </c>
      <c r="C2720" t="s">
        <v>7222</v>
      </c>
      <c r="F2720" t="s">
        <v>7</v>
      </c>
      <c r="H2720" t="s">
        <v>3451</v>
      </c>
      <c r="I2720" t="s">
        <v>207</v>
      </c>
      <c r="M2720" t="s">
        <v>380</v>
      </c>
      <c r="N2720" t="s">
        <v>18</v>
      </c>
      <c r="O2720">
        <v>606304119</v>
      </c>
      <c r="R2720">
        <v>20140702</v>
      </c>
      <c r="S2720">
        <v>100</v>
      </c>
      <c r="T2720">
        <v>300</v>
      </c>
      <c r="U2720">
        <f t="shared" si="42"/>
        <v>2533383.35</v>
      </c>
      <c r="V2720" t="s">
        <v>135</v>
      </c>
      <c r="W2720" t="s">
        <v>135</v>
      </c>
    </row>
    <row r="2721" spans="1:23">
      <c r="A2721" t="s">
        <v>5</v>
      </c>
      <c r="B2721" t="s">
        <v>0</v>
      </c>
      <c r="C2721" t="s">
        <v>6839</v>
      </c>
      <c r="F2721" t="s">
        <v>7</v>
      </c>
      <c r="H2721" t="s">
        <v>6840</v>
      </c>
      <c r="I2721" t="s">
        <v>397</v>
      </c>
      <c r="M2721" t="s">
        <v>546</v>
      </c>
      <c r="N2721" t="s">
        <v>2</v>
      </c>
      <c r="O2721">
        <v>24745519</v>
      </c>
      <c r="R2721">
        <v>20140702</v>
      </c>
      <c r="S2721">
        <v>200</v>
      </c>
      <c r="T2721">
        <v>300</v>
      </c>
      <c r="U2721">
        <f t="shared" si="42"/>
        <v>2533683.35</v>
      </c>
      <c r="V2721" t="s">
        <v>135</v>
      </c>
      <c r="W2721" t="s">
        <v>135</v>
      </c>
    </row>
    <row r="2722" spans="1:23">
      <c r="A2722" t="s">
        <v>5</v>
      </c>
      <c r="B2722" t="s">
        <v>0</v>
      </c>
      <c r="C2722" t="s">
        <v>9820</v>
      </c>
      <c r="F2722" t="s">
        <v>7</v>
      </c>
      <c r="H2722" t="s">
        <v>9821</v>
      </c>
      <c r="I2722" t="s">
        <v>1476</v>
      </c>
      <c r="M2722" t="s">
        <v>1294</v>
      </c>
      <c r="N2722" t="s">
        <v>2</v>
      </c>
      <c r="O2722">
        <v>21302885</v>
      </c>
      <c r="R2722">
        <v>20140702</v>
      </c>
      <c r="S2722">
        <v>100</v>
      </c>
      <c r="T2722">
        <v>300</v>
      </c>
      <c r="U2722">
        <f t="shared" si="42"/>
        <v>2533983.35</v>
      </c>
      <c r="V2722" t="s">
        <v>135</v>
      </c>
      <c r="W2722" t="s">
        <v>135</v>
      </c>
    </row>
    <row r="2723" spans="1:23">
      <c r="A2723" t="s">
        <v>5</v>
      </c>
      <c r="B2723" t="s">
        <v>0</v>
      </c>
      <c r="C2723" t="s">
        <v>12396</v>
      </c>
      <c r="F2723" t="s">
        <v>7</v>
      </c>
      <c r="H2723" t="s">
        <v>12397</v>
      </c>
      <c r="I2723" t="s">
        <v>147</v>
      </c>
      <c r="M2723" t="s">
        <v>1271</v>
      </c>
      <c r="N2723" t="s">
        <v>2</v>
      </c>
      <c r="O2723">
        <v>21552156</v>
      </c>
      <c r="R2723">
        <v>20140702</v>
      </c>
      <c r="S2723">
        <v>250</v>
      </c>
      <c r="T2723">
        <v>300</v>
      </c>
      <c r="U2723">
        <f t="shared" si="42"/>
        <v>2534283.35</v>
      </c>
      <c r="V2723" t="s">
        <v>1287</v>
      </c>
      <c r="W2723" t="s">
        <v>13</v>
      </c>
    </row>
    <row r="2724" spans="1:23">
      <c r="A2724" t="s">
        <v>5</v>
      </c>
      <c r="B2724" t="s">
        <v>0</v>
      </c>
      <c r="C2724" t="s">
        <v>7335</v>
      </c>
      <c r="F2724" t="s">
        <v>7</v>
      </c>
      <c r="H2724" t="s">
        <v>7336</v>
      </c>
      <c r="I2724" t="s">
        <v>7337</v>
      </c>
      <c r="M2724" t="s">
        <v>29</v>
      </c>
      <c r="N2724" t="s">
        <v>30</v>
      </c>
      <c r="O2724">
        <v>100032506</v>
      </c>
      <c r="R2724">
        <v>20140702</v>
      </c>
      <c r="S2724">
        <v>200</v>
      </c>
      <c r="T2724">
        <v>300</v>
      </c>
      <c r="U2724">
        <f t="shared" si="42"/>
        <v>2534583.35</v>
      </c>
      <c r="V2724" t="s">
        <v>11084</v>
      </c>
      <c r="W2724" t="s">
        <v>2694</v>
      </c>
    </row>
    <row r="2725" spans="1:23">
      <c r="A2725" t="s">
        <v>5</v>
      </c>
      <c r="B2725" t="s">
        <v>0</v>
      </c>
      <c r="C2725" t="s">
        <v>9379</v>
      </c>
      <c r="F2725" t="s">
        <v>7</v>
      </c>
      <c r="H2725" t="s">
        <v>9380</v>
      </c>
      <c r="I2725" t="s">
        <v>975</v>
      </c>
      <c r="M2725" t="s">
        <v>8761</v>
      </c>
      <c r="N2725" t="s">
        <v>30</v>
      </c>
      <c r="O2725">
        <v>121806651</v>
      </c>
      <c r="R2725">
        <v>20140702</v>
      </c>
      <c r="S2725">
        <v>100</v>
      </c>
      <c r="T2725">
        <v>300</v>
      </c>
      <c r="U2725">
        <f t="shared" si="42"/>
        <v>2534883.35</v>
      </c>
      <c r="V2725" t="s">
        <v>11084</v>
      </c>
      <c r="W2725" t="s">
        <v>2694</v>
      </c>
    </row>
    <row r="2726" spans="1:23">
      <c r="A2726" t="s">
        <v>5</v>
      </c>
      <c r="B2726" t="s">
        <v>0</v>
      </c>
      <c r="C2726" t="s">
        <v>11396</v>
      </c>
      <c r="F2726" t="s">
        <v>7</v>
      </c>
      <c r="H2726" t="s">
        <v>11397</v>
      </c>
      <c r="I2726" t="s">
        <v>11398</v>
      </c>
      <c r="M2726" t="s">
        <v>503</v>
      </c>
      <c r="N2726" t="s">
        <v>30</v>
      </c>
      <c r="O2726">
        <v>112171306</v>
      </c>
      <c r="R2726">
        <v>20140702</v>
      </c>
      <c r="S2726">
        <v>200</v>
      </c>
      <c r="T2726">
        <v>300</v>
      </c>
      <c r="U2726">
        <f t="shared" si="42"/>
        <v>2535183.35</v>
      </c>
      <c r="V2726" t="s">
        <v>117</v>
      </c>
      <c r="W2726" t="s">
        <v>135</v>
      </c>
    </row>
    <row r="2727" spans="1:23">
      <c r="A2727" t="s">
        <v>5</v>
      </c>
      <c r="B2727" t="s">
        <v>0</v>
      </c>
      <c r="C2727" t="s">
        <v>6749</v>
      </c>
      <c r="F2727" t="s">
        <v>7</v>
      </c>
      <c r="H2727" t="s">
        <v>6750</v>
      </c>
      <c r="I2727" t="s">
        <v>70</v>
      </c>
      <c r="M2727" t="s">
        <v>871</v>
      </c>
      <c r="N2727" t="s">
        <v>607</v>
      </c>
      <c r="O2727">
        <v>432351579</v>
      </c>
      <c r="R2727">
        <v>20140702</v>
      </c>
      <c r="S2727">
        <v>200</v>
      </c>
      <c r="T2727">
        <v>300</v>
      </c>
      <c r="U2727">
        <f t="shared" si="42"/>
        <v>2535483.35</v>
      </c>
      <c r="V2727" t="s">
        <v>43</v>
      </c>
      <c r="W2727" t="s">
        <v>8790</v>
      </c>
    </row>
    <row r="2728" spans="1:23">
      <c r="A2728" t="s">
        <v>5</v>
      </c>
      <c r="B2728" t="s">
        <v>0</v>
      </c>
      <c r="C2728" t="s">
        <v>8665</v>
      </c>
      <c r="F2728" t="s">
        <v>7</v>
      </c>
      <c r="H2728" t="s">
        <v>8666</v>
      </c>
      <c r="I2728" t="s">
        <v>446</v>
      </c>
      <c r="M2728" t="s">
        <v>1318</v>
      </c>
      <c r="N2728" t="s">
        <v>129</v>
      </c>
      <c r="O2728">
        <v>972291146</v>
      </c>
      <c r="R2728">
        <v>20140702</v>
      </c>
      <c r="S2728">
        <v>100</v>
      </c>
      <c r="T2728">
        <v>300</v>
      </c>
      <c r="U2728">
        <f t="shared" si="42"/>
        <v>2535783.35</v>
      </c>
      <c r="V2728" t="s">
        <v>43</v>
      </c>
      <c r="W2728" t="s">
        <v>3872</v>
      </c>
    </row>
    <row r="2729" spans="1:23">
      <c r="A2729" t="s">
        <v>5</v>
      </c>
      <c r="B2729" t="s">
        <v>0</v>
      </c>
      <c r="C2729" t="s">
        <v>9631</v>
      </c>
      <c r="F2729" t="s">
        <v>7</v>
      </c>
      <c r="H2729" t="s">
        <v>9632</v>
      </c>
      <c r="I2729" t="s">
        <v>1999</v>
      </c>
      <c r="M2729" t="s">
        <v>1369</v>
      </c>
      <c r="N2729" t="s">
        <v>193</v>
      </c>
      <c r="O2729">
        <v>782164362</v>
      </c>
      <c r="R2729">
        <v>20140702</v>
      </c>
      <c r="S2729">
        <v>100</v>
      </c>
      <c r="T2729">
        <v>300</v>
      </c>
      <c r="U2729">
        <f t="shared" si="42"/>
        <v>2536083.35</v>
      </c>
      <c r="V2729" t="s">
        <v>2498</v>
      </c>
      <c r="W2729" t="s">
        <v>550</v>
      </c>
    </row>
    <row r="2730" spans="1:23">
      <c r="A2730" t="s">
        <v>5</v>
      </c>
      <c r="B2730" t="s">
        <v>0</v>
      </c>
      <c r="C2730" t="s">
        <v>9635</v>
      </c>
      <c r="F2730" t="s">
        <v>7</v>
      </c>
      <c r="H2730" t="s">
        <v>9632</v>
      </c>
      <c r="I2730" t="s">
        <v>1999</v>
      </c>
      <c r="M2730" t="s">
        <v>1369</v>
      </c>
      <c r="N2730" t="s">
        <v>193</v>
      </c>
      <c r="O2730">
        <v>782164362</v>
      </c>
      <c r="R2730">
        <v>20140702</v>
      </c>
      <c r="S2730">
        <v>100</v>
      </c>
      <c r="T2730">
        <v>300</v>
      </c>
      <c r="U2730">
        <f t="shared" si="42"/>
        <v>2536383.35</v>
      </c>
      <c r="V2730" t="s">
        <v>2841</v>
      </c>
      <c r="W2730" t="s">
        <v>4846</v>
      </c>
    </row>
    <row r="2731" spans="1:23">
      <c r="A2731" t="s">
        <v>5</v>
      </c>
      <c r="B2731" t="s">
        <v>0</v>
      </c>
      <c r="C2731" t="s">
        <v>11731</v>
      </c>
      <c r="F2731" t="s">
        <v>7</v>
      </c>
      <c r="H2731" t="s">
        <v>4285</v>
      </c>
      <c r="I2731" t="s">
        <v>716</v>
      </c>
      <c r="M2731" t="s">
        <v>1467</v>
      </c>
      <c r="N2731" t="s">
        <v>193</v>
      </c>
      <c r="O2731">
        <v>770422058</v>
      </c>
      <c r="R2731">
        <v>20140702</v>
      </c>
      <c r="S2731">
        <v>100</v>
      </c>
      <c r="T2731">
        <v>300</v>
      </c>
      <c r="U2731">
        <f t="shared" si="42"/>
        <v>2536683.35</v>
      </c>
      <c r="V2731" t="s">
        <v>43</v>
      </c>
      <c r="W2731" t="s">
        <v>1662</v>
      </c>
    </row>
    <row r="2732" spans="1:23">
      <c r="A2732" t="s">
        <v>5</v>
      </c>
      <c r="B2732" t="s">
        <v>0</v>
      </c>
      <c r="C2732" t="s">
        <v>7780</v>
      </c>
      <c r="F2732" t="s">
        <v>7</v>
      </c>
      <c r="H2732" t="s">
        <v>7781</v>
      </c>
      <c r="I2732" t="s">
        <v>7782</v>
      </c>
      <c r="M2732" t="s">
        <v>4670</v>
      </c>
      <c r="N2732" t="s">
        <v>56</v>
      </c>
      <c r="O2732">
        <v>983622808</v>
      </c>
      <c r="R2732">
        <v>20140702</v>
      </c>
      <c r="S2732">
        <v>100</v>
      </c>
      <c r="T2732">
        <v>300</v>
      </c>
      <c r="U2732">
        <f t="shared" si="42"/>
        <v>2536983.35</v>
      </c>
      <c r="V2732" t="s">
        <v>366</v>
      </c>
      <c r="W2732" t="s">
        <v>135</v>
      </c>
    </row>
    <row r="2733" spans="1:23">
      <c r="A2733" t="s">
        <v>5</v>
      </c>
      <c r="B2733" t="s">
        <v>0</v>
      </c>
      <c r="C2733" t="s">
        <v>8833</v>
      </c>
      <c r="F2733" t="s">
        <v>7</v>
      </c>
      <c r="H2733" t="s">
        <v>8834</v>
      </c>
      <c r="I2733" t="s">
        <v>4450</v>
      </c>
      <c r="M2733" t="s">
        <v>148</v>
      </c>
      <c r="N2733" t="s">
        <v>56</v>
      </c>
      <c r="O2733">
        <v>983829012</v>
      </c>
      <c r="R2733">
        <v>20140702</v>
      </c>
      <c r="S2733">
        <v>150</v>
      </c>
      <c r="T2733">
        <v>300</v>
      </c>
      <c r="U2733">
        <f t="shared" si="42"/>
        <v>2537283.35</v>
      </c>
      <c r="V2733" t="s">
        <v>111</v>
      </c>
      <c r="W2733" t="s">
        <v>154</v>
      </c>
    </row>
    <row r="2734" spans="1:23">
      <c r="A2734" t="s">
        <v>5</v>
      </c>
      <c r="B2734" t="s">
        <v>0</v>
      </c>
      <c r="C2734" t="s">
        <v>9985</v>
      </c>
      <c r="F2734" t="s">
        <v>7</v>
      </c>
      <c r="H2734" t="s">
        <v>9986</v>
      </c>
      <c r="I2734" t="s">
        <v>9987</v>
      </c>
      <c r="M2734" t="s">
        <v>3750</v>
      </c>
      <c r="N2734" t="s">
        <v>56</v>
      </c>
      <c r="O2734">
        <v>980757253</v>
      </c>
      <c r="R2734">
        <v>20140702</v>
      </c>
      <c r="S2734">
        <v>100</v>
      </c>
      <c r="T2734">
        <v>300</v>
      </c>
      <c r="U2734">
        <f t="shared" si="42"/>
        <v>2537583.35</v>
      </c>
      <c r="V2734" t="s">
        <v>111</v>
      </c>
      <c r="W2734" t="s">
        <v>154</v>
      </c>
    </row>
    <row r="2735" spans="1:23">
      <c r="A2735" t="s">
        <v>5</v>
      </c>
      <c r="B2735" t="s">
        <v>0</v>
      </c>
      <c r="C2735" t="s">
        <v>7342</v>
      </c>
      <c r="F2735" t="s">
        <v>7</v>
      </c>
      <c r="H2735" t="s">
        <v>7343</v>
      </c>
      <c r="I2735" t="s">
        <v>1324</v>
      </c>
      <c r="M2735" t="s">
        <v>349</v>
      </c>
      <c r="N2735" t="s">
        <v>140</v>
      </c>
      <c r="O2735">
        <v>537113347</v>
      </c>
      <c r="R2735">
        <v>20140702</v>
      </c>
      <c r="S2735">
        <v>100</v>
      </c>
      <c r="T2735">
        <v>300</v>
      </c>
      <c r="U2735">
        <f t="shared" si="42"/>
        <v>2537883.35</v>
      </c>
      <c r="V2735" t="s">
        <v>9001</v>
      </c>
      <c r="W2735" t="s">
        <v>159</v>
      </c>
    </row>
    <row r="2736" spans="1:23">
      <c r="A2736" t="s">
        <v>5</v>
      </c>
      <c r="B2736" t="s">
        <v>0</v>
      </c>
      <c r="C2736" t="s">
        <v>7713</v>
      </c>
      <c r="F2736" t="s">
        <v>7</v>
      </c>
      <c r="H2736" t="s">
        <v>7714</v>
      </c>
      <c r="I2736" t="s">
        <v>2060</v>
      </c>
      <c r="M2736" t="s">
        <v>7715</v>
      </c>
      <c r="N2736" t="s">
        <v>140</v>
      </c>
      <c r="O2736">
        <v>535931674</v>
      </c>
      <c r="R2736">
        <v>20140702</v>
      </c>
      <c r="S2736">
        <v>100</v>
      </c>
      <c r="T2736">
        <v>300</v>
      </c>
      <c r="U2736">
        <f t="shared" si="42"/>
        <v>2538183.35</v>
      </c>
      <c r="V2736" t="s">
        <v>43</v>
      </c>
      <c r="W2736" t="s">
        <v>1128</v>
      </c>
    </row>
    <row r="2737" spans="1:23">
      <c r="A2737" t="s">
        <v>5</v>
      </c>
      <c r="B2737" t="s">
        <v>0</v>
      </c>
      <c r="C2737" t="s">
        <v>8806</v>
      </c>
      <c r="F2737" t="s">
        <v>7</v>
      </c>
      <c r="H2737" t="s">
        <v>749</v>
      </c>
      <c r="I2737" t="s">
        <v>8807</v>
      </c>
      <c r="M2737" t="s">
        <v>202</v>
      </c>
      <c r="N2737" t="s">
        <v>203</v>
      </c>
      <c r="O2737">
        <v>200372501</v>
      </c>
      <c r="R2737">
        <v>20140702</v>
      </c>
      <c r="S2737">
        <v>175</v>
      </c>
      <c r="T2737">
        <v>295</v>
      </c>
      <c r="U2737">
        <f t="shared" si="42"/>
        <v>2538478.35</v>
      </c>
      <c r="V2737" t="s">
        <v>153</v>
      </c>
      <c r="W2737" t="s">
        <v>154</v>
      </c>
    </row>
    <row r="2738" spans="1:23">
      <c r="A2738" t="s">
        <v>5</v>
      </c>
      <c r="B2738" t="s">
        <v>0</v>
      </c>
      <c r="C2738" t="s">
        <v>8025</v>
      </c>
      <c r="F2738" t="s">
        <v>7</v>
      </c>
      <c r="H2738" t="s">
        <v>8026</v>
      </c>
      <c r="I2738" t="s">
        <v>8027</v>
      </c>
      <c r="M2738" t="s">
        <v>55</v>
      </c>
      <c r="N2738" t="s">
        <v>56</v>
      </c>
      <c r="O2738">
        <v>981073790</v>
      </c>
      <c r="R2738">
        <v>20140702</v>
      </c>
      <c r="S2738">
        <v>250</v>
      </c>
      <c r="T2738">
        <v>290</v>
      </c>
      <c r="U2738">
        <f t="shared" si="42"/>
        <v>2538768.35</v>
      </c>
      <c r="V2738" t="s">
        <v>117</v>
      </c>
      <c r="W2738" t="s">
        <v>135</v>
      </c>
    </row>
    <row r="2739" spans="1:23">
      <c r="A2739" t="s">
        <v>5</v>
      </c>
      <c r="B2739" t="s">
        <v>0</v>
      </c>
      <c r="C2739" t="s">
        <v>7856</v>
      </c>
      <c r="F2739" t="s">
        <v>7</v>
      </c>
      <c r="H2739" t="s">
        <v>5982</v>
      </c>
      <c r="I2739" t="s">
        <v>435</v>
      </c>
      <c r="M2739" t="s">
        <v>6426</v>
      </c>
      <c r="N2739" t="s">
        <v>712</v>
      </c>
      <c r="O2739">
        <v>550572847</v>
      </c>
      <c r="R2739">
        <v>20140702</v>
      </c>
      <c r="S2739">
        <v>250</v>
      </c>
      <c r="T2739">
        <v>270</v>
      </c>
      <c r="U2739">
        <f t="shared" si="42"/>
        <v>2539038.35</v>
      </c>
      <c r="V2739" t="s">
        <v>117</v>
      </c>
      <c r="W2739" t="s">
        <v>135</v>
      </c>
    </row>
    <row r="2740" spans="1:23">
      <c r="A2740" t="s">
        <v>5</v>
      </c>
      <c r="B2740" t="s">
        <v>0</v>
      </c>
      <c r="C2740" t="s">
        <v>9477</v>
      </c>
      <c r="F2740" t="s">
        <v>7</v>
      </c>
      <c r="H2740" t="s">
        <v>9478</v>
      </c>
      <c r="I2740" t="s">
        <v>1321</v>
      </c>
      <c r="M2740" t="s">
        <v>3931</v>
      </c>
      <c r="N2740" t="s">
        <v>437</v>
      </c>
      <c r="O2740">
        <v>802382670</v>
      </c>
      <c r="R2740">
        <v>20140702</v>
      </c>
      <c r="S2740">
        <v>101.77</v>
      </c>
      <c r="T2740">
        <v>251.77</v>
      </c>
      <c r="U2740">
        <f t="shared" si="42"/>
        <v>2539290.12</v>
      </c>
      <c r="V2740" t="s">
        <v>117</v>
      </c>
      <c r="W2740" t="s">
        <v>135</v>
      </c>
    </row>
    <row r="2741" spans="1:23">
      <c r="A2741" t="s">
        <v>5</v>
      </c>
      <c r="B2741" t="s">
        <v>0</v>
      </c>
      <c r="C2741" t="s">
        <v>6569</v>
      </c>
      <c r="F2741" t="s">
        <v>7</v>
      </c>
      <c r="H2741" t="s">
        <v>1426</v>
      </c>
      <c r="I2741" t="s">
        <v>1862</v>
      </c>
      <c r="M2741" t="s">
        <v>6570</v>
      </c>
      <c r="N2741" t="s">
        <v>11</v>
      </c>
      <c r="O2741">
        <v>943031945</v>
      </c>
      <c r="R2741">
        <v>20140702</v>
      </c>
      <c r="S2741">
        <v>150</v>
      </c>
      <c r="T2741">
        <v>250</v>
      </c>
      <c r="U2741">
        <f t="shared" si="42"/>
        <v>2539540.12</v>
      </c>
      <c r="V2741" t="s">
        <v>111</v>
      </c>
      <c r="W2741" t="s">
        <v>3979</v>
      </c>
    </row>
    <row r="2742" spans="1:23">
      <c r="A2742" t="s">
        <v>5</v>
      </c>
      <c r="B2742" t="s">
        <v>0</v>
      </c>
      <c r="C2742" t="s">
        <v>6581</v>
      </c>
      <c r="F2742" t="s">
        <v>7</v>
      </c>
      <c r="H2742" t="s">
        <v>6582</v>
      </c>
      <c r="I2742" t="s">
        <v>777</v>
      </c>
      <c r="M2742" t="s">
        <v>576</v>
      </c>
      <c r="N2742" t="s">
        <v>11</v>
      </c>
      <c r="O2742">
        <v>947072013</v>
      </c>
      <c r="R2742">
        <v>20140702</v>
      </c>
      <c r="S2742">
        <v>250</v>
      </c>
      <c r="T2742">
        <v>250</v>
      </c>
      <c r="U2742">
        <f t="shared" si="42"/>
        <v>2539790.12</v>
      </c>
      <c r="V2742" t="s">
        <v>2328</v>
      </c>
      <c r="W2742" t="s">
        <v>2329</v>
      </c>
    </row>
    <row r="2743" spans="1:23">
      <c r="A2743" t="s">
        <v>5</v>
      </c>
      <c r="B2743" t="s">
        <v>0</v>
      </c>
      <c r="C2743" t="s">
        <v>7176</v>
      </c>
      <c r="F2743" t="s">
        <v>7</v>
      </c>
      <c r="H2743" t="s">
        <v>875</v>
      </c>
      <c r="I2743" t="s">
        <v>397</v>
      </c>
      <c r="M2743" t="s">
        <v>275</v>
      </c>
      <c r="N2743" t="s">
        <v>11</v>
      </c>
      <c r="O2743">
        <v>900171989</v>
      </c>
      <c r="R2743">
        <v>20140702</v>
      </c>
      <c r="S2743">
        <v>250</v>
      </c>
      <c r="T2743">
        <v>250</v>
      </c>
      <c r="U2743">
        <f t="shared" si="42"/>
        <v>2540040.12</v>
      </c>
      <c r="V2743" t="s">
        <v>153</v>
      </c>
      <c r="W2743" t="s">
        <v>154</v>
      </c>
    </row>
    <row r="2744" spans="1:23">
      <c r="A2744" t="s">
        <v>5</v>
      </c>
      <c r="B2744" t="s">
        <v>0</v>
      </c>
      <c r="C2744" t="s">
        <v>7526</v>
      </c>
      <c r="F2744" t="s">
        <v>7</v>
      </c>
      <c r="H2744" t="s">
        <v>7527</v>
      </c>
      <c r="I2744" t="s">
        <v>91</v>
      </c>
      <c r="M2744" t="s">
        <v>422</v>
      </c>
      <c r="N2744" t="s">
        <v>11</v>
      </c>
      <c r="O2744">
        <v>950338840</v>
      </c>
      <c r="R2744">
        <v>20140702</v>
      </c>
      <c r="S2744">
        <v>250</v>
      </c>
      <c r="T2744">
        <v>250</v>
      </c>
      <c r="U2744">
        <f t="shared" si="42"/>
        <v>2540290.12</v>
      </c>
      <c r="V2744" t="s">
        <v>3485</v>
      </c>
      <c r="W2744" t="s">
        <v>3486</v>
      </c>
    </row>
    <row r="2745" spans="1:23">
      <c r="A2745" t="s">
        <v>5</v>
      </c>
      <c r="B2745" t="s">
        <v>0</v>
      </c>
      <c r="C2745" t="s">
        <v>8307</v>
      </c>
      <c r="F2745" t="s">
        <v>7</v>
      </c>
      <c r="H2745" t="s">
        <v>8308</v>
      </c>
      <c r="I2745" t="s">
        <v>397</v>
      </c>
      <c r="M2745" t="s">
        <v>8309</v>
      </c>
      <c r="N2745" t="s">
        <v>11</v>
      </c>
      <c r="O2745">
        <v>939503005</v>
      </c>
      <c r="R2745">
        <v>20140702</v>
      </c>
      <c r="S2745">
        <v>250</v>
      </c>
      <c r="T2745">
        <v>250</v>
      </c>
      <c r="U2745">
        <f t="shared" si="42"/>
        <v>2540540.12</v>
      </c>
      <c r="V2745" t="s">
        <v>12149</v>
      </c>
      <c r="W2745" t="s">
        <v>159</v>
      </c>
    </row>
    <row r="2746" spans="1:23">
      <c r="A2746" t="s">
        <v>5</v>
      </c>
      <c r="B2746" t="s">
        <v>0</v>
      </c>
      <c r="C2746" t="s">
        <v>8359</v>
      </c>
      <c r="F2746" t="s">
        <v>7</v>
      </c>
      <c r="H2746" t="s">
        <v>8360</v>
      </c>
      <c r="I2746" t="s">
        <v>2060</v>
      </c>
      <c r="M2746" t="s">
        <v>233</v>
      </c>
      <c r="N2746" t="s">
        <v>11</v>
      </c>
      <c r="O2746">
        <v>946182401</v>
      </c>
      <c r="R2746">
        <v>20140702</v>
      </c>
      <c r="S2746">
        <v>250</v>
      </c>
      <c r="T2746">
        <v>250</v>
      </c>
      <c r="U2746">
        <f t="shared" si="42"/>
        <v>2540790.12</v>
      </c>
      <c r="V2746" t="s">
        <v>12001</v>
      </c>
      <c r="W2746" t="s">
        <v>142</v>
      </c>
    </row>
    <row r="2747" spans="1:23">
      <c r="A2747" t="s">
        <v>5</v>
      </c>
      <c r="B2747" t="s">
        <v>0</v>
      </c>
      <c r="C2747" t="s">
        <v>8809</v>
      </c>
      <c r="F2747" t="s">
        <v>7</v>
      </c>
      <c r="H2747" t="s">
        <v>41</v>
      </c>
      <c r="I2747" t="s">
        <v>7063</v>
      </c>
      <c r="M2747" t="s">
        <v>8810</v>
      </c>
      <c r="N2747" t="s">
        <v>11</v>
      </c>
      <c r="O2747">
        <v>926605833</v>
      </c>
      <c r="R2747">
        <v>20140702</v>
      </c>
      <c r="S2747">
        <v>250</v>
      </c>
      <c r="T2747">
        <v>250</v>
      </c>
      <c r="U2747">
        <f t="shared" si="42"/>
        <v>2541040.12</v>
      </c>
      <c r="V2747" t="s">
        <v>3485</v>
      </c>
      <c r="W2747" t="s">
        <v>3486</v>
      </c>
    </row>
    <row r="2748" spans="1:23">
      <c r="A2748" t="s">
        <v>5</v>
      </c>
      <c r="B2748" t="s">
        <v>0</v>
      </c>
      <c r="C2748" t="s">
        <v>10520</v>
      </c>
      <c r="F2748" t="s">
        <v>7</v>
      </c>
      <c r="H2748" t="s">
        <v>10521</v>
      </c>
      <c r="I2748" t="s">
        <v>207</v>
      </c>
      <c r="M2748" t="s">
        <v>10522</v>
      </c>
      <c r="N2748" t="s">
        <v>11</v>
      </c>
      <c r="O2748">
        <v>953409377</v>
      </c>
      <c r="R2748">
        <v>20140702</v>
      </c>
      <c r="S2748">
        <v>250</v>
      </c>
      <c r="T2748">
        <v>250</v>
      </c>
      <c r="U2748">
        <f t="shared" si="42"/>
        <v>2541290.12</v>
      </c>
      <c r="V2748" t="s">
        <v>3485</v>
      </c>
      <c r="W2748" t="s">
        <v>3486</v>
      </c>
    </row>
    <row r="2749" spans="1:23">
      <c r="A2749" t="s">
        <v>5</v>
      </c>
      <c r="B2749" t="s">
        <v>0</v>
      </c>
      <c r="C2749" t="s">
        <v>10586</v>
      </c>
      <c r="F2749" t="s">
        <v>7</v>
      </c>
      <c r="H2749" t="s">
        <v>3189</v>
      </c>
      <c r="I2749" t="s">
        <v>369</v>
      </c>
      <c r="M2749" t="s">
        <v>10587</v>
      </c>
      <c r="N2749" t="s">
        <v>11</v>
      </c>
      <c r="O2749">
        <v>933119270</v>
      </c>
      <c r="R2749">
        <v>20140702</v>
      </c>
      <c r="S2749">
        <v>250</v>
      </c>
      <c r="T2749">
        <v>250</v>
      </c>
      <c r="U2749">
        <f t="shared" si="42"/>
        <v>2541540.12</v>
      </c>
      <c r="V2749" t="s">
        <v>117</v>
      </c>
      <c r="W2749" t="s">
        <v>2722</v>
      </c>
    </row>
    <row r="2750" spans="1:23">
      <c r="A2750" t="s">
        <v>5</v>
      </c>
      <c r="B2750" t="s">
        <v>0</v>
      </c>
      <c r="C2750" t="s">
        <v>10889</v>
      </c>
      <c r="F2750" t="s">
        <v>7</v>
      </c>
      <c r="H2750" t="s">
        <v>3855</v>
      </c>
      <c r="I2750" t="s">
        <v>290</v>
      </c>
      <c r="M2750" t="s">
        <v>10</v>
      </c>
      <c r="N2750" t="s">
        <v>11</v>
      </c>
      <c r="O2750">
        <v>941045401</v>
      </c>
      <c r="R2750">
        <v>20140702</v>
      </c>
      <c r="S2750">
        <v>250</v>
      </c>
      <c r="T2750">
        <v>250</v>
      </c>
      <c r="U2750">
        <f t="shared" si="42"/>
        <v>2541790.12</v>
      </c>
      <c r="V2750" t="s">
        <v>894</v>
      </c>
      <c r="W2750" t="s">
        <v>427</v>
      </c>
    </row>
    <row r="2751" spans="1:23">
      <c r="A2751" t="s">
        <v>5</v>
      </c>
      <c r="B2751" t="s">
        <v>0</v>
      </c>
      <c r="C2751" t="s">
        <v>12097</v>
      </c>
      <c r="F2751" t="s">
        <v>7</v>
      </c>
      <c r="H2751" t="s">
        <v>12098</v>
      </c>
      <c r="I2751" t="s">
        <v>710</v>
      </c>
      <c r="M2751" t="s">
        <v>310</v>
      </c>
      <c r="N2751" t="s">
        <v>11</v>
      </c>
      <c r="O2751">
        <v>917892706</v>
      </c>
      <c r="R2751">
        <v>20140702</v>
      </c>
      <c r="S2751">
        <v>250</v>
      </c>
      <c r="T2751">
        <v>250</v>
      </c>
      <c r="U2751">
        <f t="shared" si="42"/>
        <v>2542040.12</v>
      </c>
      <c r="V2751" t="s">
        <v>111</v>
      </c>
      <c r="W2751" t="s">
        <v>848</v>
      </c>
    </row>
    <row r="2752" spans="1:23">
      <c r="A2752" t="s">
        <v>5</v>
      </c>
      <c r="B2752" t="s">
        <v>0</v>
      </c>
      <c r="C2752" t="s">
        <v>12344</v>
      </c>
      <c r="F2752" t="s">
        <v>7</v>
      </c>
      <c r="H2752" t="s">
        <v>12345</v>
      </c>
      <c r="I2752" t="s">
        <v>1215</v>
      </c>
      <c r="M2752" t="s">
        <v>310</v>
      </c>
      <c r="N2752" t="s">
        <v>11</v>
      </c>
      <c r="O2752">
        <v>917892706</v>
      </c>
      <c r="R2752">
        <v>20140702</v>
      </c>
      <c r="S2752">
        <v>250</v>
      </c>
      <c r="T2752">
        <v>250</v>
      </c>
      <c r="U2752">
        <f t="shared" si="42"/>
        <v>2542290.12</v>
      </c>
      <c r="V2752" t="s">
        <v>117</v>
      </c>
      <c r="W2752" t="s">
        <v>154</v>
      </c>
    </row>
    <row r="2753" spans="1:23">
      <c r="A2753" t="s">
        <v>5</v>
      </c>
      <c r="B2753" t="s">
        <v>0</v>
      </c>
      <c r="C2753" t="s">
        <v>7552</v>
      </c>
      <c r="F2753" t="s">
        <v>7</v>
      </c>
      <c r="H2753" t="s">
        <v>7553</v>
      </c>
      <c r="I2753" t="s">
        <v>369</v>
      </c>
      <c r="M2753" t="s">
        <v>1246</v>
      </c>
      <c r="N2753" t="s">
        <v>437</v>
      </c>
      <c r="O2753">
        <v>803041154</v>
      </c>
      <c r="R2753">
        <v>20140702</v>
      </c>
      <c r="S2753">
        <v>100</v>
      </c>
      <c r="T2753">
        <v>250</v>
      </c>
      <c r="U2753">
        <f t="shared" si="42"/>
        <v>2542540.12</v>
      </c>
      <c r="V2753" t="s">
        <v>8800</v>
      </c>
      <c r="W2753" t="s">
        <v>8801</v>
      </c>
    </row>
    <row r="2754" spans="1:23">
      <c r="A2754" t="s">
        <v>5</v>
      </c>
      <c r="B2754" t="s">
        <v>0</v>
      </c>
      <c r="C2754" t="s">
        <v>8737</v>
      </c>
      <c r="F2754" t="s">
        <v>7</v>
      </c>
      <c r="H2754" t="s">
        <v>8738</v>
      </c>
      <c r="I2754" t="s">
        <v>492</v>
      </c>
      <c r="M2754" t="s">
        <v>3931</v>
      </c>
      <c r="N2754" t="s">
        <v>437</v>
      </c>
      <c r="O2754">
        <v>802121353</v>
      </c>
      <c r="R2754">
        <v>20140702</v>
      </c>
      <c r="S2754">
        <v>250</v>
      </c>
      <c r="T2754">
        <v>250</v>
      </c>
      <c r="U2754">
        <f t="shared" si="42"/>
        <v>2542790.12</v>
      </c>
      <c r="V2754" t="s">
        <v>43</v>
      </c>
      <c r="W2754" t="s">
        <v>13519</v>
      </c>
    </row>
    <row r="2755" spans="1:23">
      <c r="A2755" t="s">
        <v>5</v>
      </c>
      <c r="B2755" t="s">
        <v>0</v>
      </c>
      <c r="C2755" t="s">
        <v>11024</v>
      </c>
      <c r="F2755" t="s">
        <v>7</v>
      </c>
      <c r="H2755" t="s">
        <v>11025</v>
      </c>
      <c r="I2755" t="s">
        <v>11026</v>
      </c>
      <c r="M2755" t="s">
        <v>202</v>
      </c>
      <c r="N2755" t="s">
        <v>203</v>
      </c>
      <c r="O2755">
        <v>200032111</v>
      </c>
      <c r="R2755">
        <v>20140702</v>
      </c>
      <c r="S2755">
        <v>250</v>
      </c>
      <c r="T2755">
        <v>250</v>
      </c>
      <c r="U2755">
        <f t="shared" ref="U2755:U2818" si="43">U2754+T2755</f>
        <v>2543040.12</v>
      </c>
      <c r="V2755" t="s">
        <v>11014</v>
      </c>
      <c r="W2755" t="s">
        <v>4193</v>
      </c>
    </row>
    <row r="2756" spans="1:23">
      <c r="A2756" t="s">
        <v>5</v>
      </c>
      <c r="B2756" t="s">
        <v>0</v>
      </c>
      <c r="C2756" t="s">
        <v>9149</v>
      </c>
      <c r="F2756" t="s">
        <v>7</v>
      </c>
      <c r="H2756" t="s">
        <v>9147</v>
      </c>
      <c r="I2756" t="s">
        <v>232</v>
      </c>
      <c r="M2756" t="s">
        <v>7254</v>
      </c>
      <c r="N2756" t="s">
        <v>176</v>
      </c>
      <c r="O2756">
        <v>967531721</v>
      </c>
      <c r="R2756">
        <v>20140702</v>
      </c>
      <c r="S2756">
        <v>100</v>
      </c>
      <c r="T2756">
        <v>250</v>
      </c>
      <c r="U2756">
        <f t="shared" si="43"/>
        <v>2543290.12</v>
      </c>
      <c r="V2756" t="s">
        <v>11014</v>
      </c>
      <c r="W2756" t="s">
        <v>4193</v>
      </c>
    </row>
    <row r="2757" spans="1:23">
      <c r="A2757" t="s">
        <v>5</v>
      </c>
      <c r="B2757" t="s">
        <v>0</v>
      </c>
      <c r="C2757" t="s">
        <v>11092</v>
      </c>
      <c r="F2757" t="s">
        <v>7</v>
      </c>
      <c r="H2757" t="s">
        <v>11093</v>
      </c>
      <c r="I2757" t="s">
        <v>1033</v>
      </c>
      <c r="M2757" t="s">
        <v>11094</v>
      </c>
      <c r="N2757" t="s">
        <v>176</v>
      </c>
      <c r="O2757">
        <v>967419601</v>
      </c>
      <c r="R2757">
        <v>20140702</v>
      </c>
      <c r="S2757">
        <v>50</v>
      </c>
      <c r="T2757">
        <v>250</v>
      </c>
      <c r="U2757">
        <f t="shared" si="43"/>
        <v>2543540.12</v>
      </c>
      <c r="V2757" t="s">
        <v>13286</v>
      </c>
      <c r="W2757" t="s">
        <v>13287</v>
      </c>
    </row>
    <row r="2758" spans="1:23">
      <c r="A2758" t="s">
        <v>5</v>
      </c>
      <c r="B2758" t="s">
        <v>0</v>
      </c>
      <c r="C2758" t="s">
        <v>11096</v>
      </c>
      <c r="F2758" t="s">
        <v>7</v>
      </c>
      <c r="H2758" t="s">
        <v>11093</v>
      </c>
      <c r="I2758" t="s">
        <v>1033</v>
      </c>
      <c r="M2758" t="s">
        <v>11094</v>
      </c>
      <c r="N2758" t="s">
        <v>176</v>
      </c>
      <c r="O2758">
        <v>967419601</v>
      </c>
      <c r="R2758">
        <v>20140702</v>
      </c>
      <c r="S2758">
        <v>50</v>
      </c>
      <c r="T2758">
        <v>250</v>
      </c>
      <c r="U2758">
        <f t="shared" si="43"/>
        <v>2543790.12</v>
      </c>
      <c r="V2758" t="s">
        <v>3804</v>
      </c>
      <c r="W2758" t="s">
        <v>235</v>
      </c>
    </row>
    <row r="2759" spans="1:23">
      <c r="A2759" t="s">
        <v>5</v>
      </c>
      <c r="B2759" t="s">
        <v>0</v>
      </c>
      <c r="C2759" t="s">
        <v>12057</v>
      </c>
      <c r="F2759" t="s">
        <v>7</v>
      </c>
      <c r="H2759" t="s">
        <v>12058</v>
      </c>
      <c r="I2759" t="s">
        <v>12059</v>
      </c>
      <c r="M2759" t="s">
        <v>85</v>
      </c>
      <c r="N2759" t="s">
        <v>86</v>
      </c>
      <c r="O2759">
        <v>474081019</v>
      </c>
      <c r="R2759">
        <v>20140702</v>
      </c>
      <c r="S2759">
        <v>250</v>
      </c>
      <c r="T2759">
        <v>250</v>
      </c>
      <c r="U2759">
        <f t="shared" si="43"/>
        <v>2544040.12</v>
      </c>
      <c r="V2759" t="s">
        <v>3811</v>
      </c>
      <c r="W2759" t="s">
        <v>283</v>
      </c>
    </row>
    <row r="2760" spans="1:23">
      <c r="A2760" t="s">
        <v>5</v>
      </c>
      <c r="B2760" t="s">
        <v>0</v>
      </c>
      <c r="C2760" t="s">
        <v>6370</v>
      </c>
      <c r="F2760" t="s">
        <v>7</v>
      </c>
      <c r="H2760" t="s">
        <v>6371</v>
      </c>
      <c r="I2760" t="s">
        <v>397</v>
      </c>
      <c r="M2760" t="s">
        <v>6372</v>
      </c>
      <c r="N2760" t="s">
        <v>2</v>
      </c>
      <c r="O2760">
        <v>23562658</v>
      </c>
      <c r="R2760">
        <v>20140702</v>
      </c>
      <c r="S2760">
        <v>250</v>
      </c>
      <c r="T2760">
        <v>250</v>
      </c>
      <c r="U2760">
        <f t="shared" si="43"/>
        <v>2544290.12</v>
      </c>
      <c r="V2760" t="s">
        <v>2814</v>
      </c>
      <c r="W2760" t="s">
        <v>32</v>
      </c>
    </row>
    <row r="2761" spans="1:23">
      <c r="A2761" t="s">
        <v>5</v>
      </c>
      <c r="B2761" t="s">
        <v>0</v>
      </c>
      <c r="C2761" t="s">
        <v>6512</v>
      </c>
      <c r="F2761" t="s">
        <v>7</v>
      </c>
      <c r="H2761" t="s">
        <v>6511</v>
      </c>
      <c r="I2761" t="s">
        <v>168</v>
      </c>
      <c r="M2761" t="s">
        <v>6126</v>
      </c>
      <c r="N2761" t="s">
        <v>2</v>
      </c>
      <c r="O2761">
        <v>24931028</v>
      </c>
      <c r="R2761">
        <v>20140702</v>
      </c>
      <c r="S2761">
        <v>250</v>
      </c>
      <c r="T2761">
        <v>250</v>
      </c>
      <c r="U2761">
        <f t="shared" si="43"/>
        <v>2544540.12</v>
      </c>
      <c r="V2761" t="s">
        <v>292</v>
      </c>
      <c r="W2761" t="s">
        <v>142</v>
      </c>
    </row>
    <row r="2762" spans="1:23">
      <c r="A2762" t="s">
        <v>5</v>
      </c>
      <c r="B2762" t="s">
        <v>0</v>
      </c>
      <c r="C2762" t="s">
        <v>6609</v>
      </c>
      <c r="F2762" t="s">
        <v>7</v>
      </c>
      <c r="H2762" t="s">
        <v>6610</v>
      </c>
      <c r="I2762" t="s">
        <v>4450</v>
      </c>
      <c r="M2762" t="s">
        <v>6611</v>
      </c>
      <c r="N2762" t="s">
        <v>2</v>
      </c>
      <c r="O2762">
        <v>24827838</v>
      </c>
      <c r="R2762">
        <v>20140702</v>
      </c>
      <c r="S2762">
        <v>250</v>
      </c>
      <c r="T2762">
        <v>250</v>
      </c>
      <c r="U2762">
        <f t="shared" si="43"/>
        <v>2544790.12</v>
      </c>
      <c r="V2762" t="s">
        <v>366</v>
      </c>
      <c r="W2762" t="s">
        <v>135</v>
      </c>
    </row>
    <row r="2763" spans="1:23">
      <c r="A2763" t="s">
        <v>5</v>
      </c>
      <c r="B2763" t="s">
        <v>0</v>
      </c>
      <c r="C2763" t="s">
        <v>6613</v>
      </c>
      <c r="F2763" t="s">
        <v>7</v>
      </c>
      <c r="H2763" t="s">
        <v>6610</v>
      </c>
      <c r="I2763" t="s">
        <v>6614</v>
      </c>
      <c r="M2763" t="s">
        <v>6611</v>
      </c>
      <c r="N2763" t="s">
        <v>2</v>
      </c>
      <c r="O2763">
        <v>24827709</v>
      </c>
      <c r="R2763">
        <v>20140702</v>
      </c>
      <c r="S2763">
        <v>250</v>
      </c>
      <c r="T2763">
        <v>250</v>
      </c>
      <c r="U2763">
        <f t="shared" si="43"/>
        <v>2545040.12</v>
      </c>
      <c r="V2763" t="s">
        <v>7940</v>
      </c>
      <c r="W2763" t="s">
        <v>4210</v>
      </c>
    </row>
    <row r="2764" spans="1:23">
      <c r="A2764" t="s">
        <v>5</v>
      </c>
      <c r="B2764" t="s">
        <v>0</v>
      </c>
      <c r="C2764" t="s">
        <v>7328</v>
      </c>
      <c r="F2764" t="s">
        <v>7</v>
      </c>
      <c r="H2764" t="s">
        <v>7329</v>
      </c>
      <c r="I2764" t="s">
        <v>1275</v>
      </c>
      <c r="M2764" t="s">
        <v>7330</v>
      </c>
      <c r="N2764" t="s">
        <v>2</v>
      </c>
      <c r="O2764">
        <v>17721431</v>
      </c>
      <c r="R2764">
        <v>20140702</v>
      </c>
      <c r="S2764">
        <v>250</v>
      </c>
      <c r="T2764">
        <v>250</v>
      </c>
      <c r="U2764">
        <f t="shared" si="43"/>
        <v>2545290.12</v>
      </c>
      <c r="V2764" t="s">
        <v>464</v>
      </c>
      <c r="W2764" t="s">
        <v>464</v>
      </c>
    </row>
    <row r="2765" spans="1:23">
      <c r="A2765" t="s">
        <v>5</v>
      </c>
      <c r="B2765" t="s">
        <v>0</v>
      </c>
      <c r="C2765" t="s">
        <v>10714</v>
      </c>
      <c r="F2765" t="s">
        <v>7</v>
      </c>
      <c r="H2765" t="s">
        <v>10715</v>
      </c>
      <c r="I2765" t="s">
        <v>10716</v>
      </c>
      <c r="M2765" t="s">
        <v>10717</v>
      </c>
      <c r="N2765" t="s">
        <v>2</v>
      </c>
      <c r="O2765">
        <v>2564</v>
      </c>
      <c r="R2765">
        <v>20140702</v>
      </c>
      <c r="S2765">
        <v>250</v>
      </c>
      <c r="T2765">
        <v>250</v>
      </c>
      <c r="U2765">
        <f t="shared" si="43"/>
        <v>2545540.12</v>
      </c>
      <c r="V2765" t="s">
        <v>10748</v>
      </c>
      <c r="W2765" t="s">
        <v>10749</v>
      </c>
    </row>
    <row r="2766" spans="1:23">
      <c r="A2766" t="s">
        <v>5</v>
      </c>
      <c r="B2766" t="s">
        <v>0</v>
      </c>
      <c r="C2766" t="s">
        <v>7976</v>
      </c>
      <c r="F2766" t="s">
        <v>7</v>
      </c>
      <c r="H2766" t="s">
        <v>7977</v>
      </c>
      <c r="I2766" t="s">
        <v>4</v>
      </c>
      <c r="M2766" t="s">
        <v>7978</v>
      </c>
      <c r="N2766" t="s">
        <v>687</v>
      </c>
      <c r="O2766">
        <v>210013946</v>
      </c>
      <c r="R2766">
        <v>20140702</v>
      </c>
      <c r="S2766">
        <v>250</v>
      </c>
      <c r="T2766">
        <v>250</v>
      </c>
      <c r="U2766">
        <f t="shared" si="43"/>
        <v>2545790.12</v>
      </c>
      <c r="V2766" t="s">
        <v>13148</v>
      </c>
      <c r="W2766" t="s">
        <v>71</v>
      </c>
    </row>
    <row r="2767" spans="1:23">
      <c r="A2767" t="s">
        <v>5</v>
      </c>
      <c r="B2767" t="s">
        <v>0</v>
      </c>
      <c r="C2767" t="s">
        <v>8823</v>
      </c>
      <c r="F2767" t="s">
        <v>7</v>
      </c>
      <c r="H2767" t="s">
        <v>8824</v>
      </c>
      <c r="I2767" t="s">
        <v>5648</v>
      </c>
      <c r="M2767" t="s">
        <v>4945</v>
      </c>
      <c r="N2767" t="s">
        <v>322</v>
      </c>
      <c r="O2767">
        <v>488233147</v>
      </c>
      <c r="R2767">
        <v>20140702</v>
      </c>
      <c r="S2767">
        <v>250</v>
      </c>
      <c r="T2767">
        <v>250</v>
      </c>
      <c r="U2767">
        <f t="shared" si="43"/>
        <v>2546040.12</v>
      </c>
      <c r="V2767" t="s">
        <v>13661</v>
      </c>
      <c r="W2767" t="s">
        <v>13662</v>
      </c>
    </row>
    <row r="2768" spans="1:23">
      <c r="A2768" t="s">
        <v>5</v>
      </c>
      <c r="B2768" t="s">
        <v>0</v>
      </c>
      <c r="C2768" t="s">
        <v>6888</v>
      </c>
      <c r="F2768" t="s">
        <v>7</v>
      </c>
      <c r="H2768" t="s">
        <v>980</v>
      </c>
      <c r="I2768" t="s">
        <v>1476</v>
      </c>
      <c r="M2768" t="s">
        <v>6889</v>
      </c>
      <c r="N2768" t="s">
        <v>712</v>
      </c>
      <c r="O2768">
        <v>553781875</v>
      </c>
      <c r="R2768">
        <v>20140702</v>
      </c>
      <c r="S2768">
        <v>250</v>
      </c>
      <c r="T2768">
        <v>250</v>
      </c>
      <c r="U2768">
        <f t="shared" si="43"/>
        <v>2546290.12</v>
      </c>
      <c r="V2768" t="s">
        <v>14134</v>
      </c>
      <c r="W2768" t="s">
        <v>32</v>
      </c>
    </row>
    <row r="2769" spans="1:23">
      <c r="A2769" t="s">
        <v>5</v>
      </c>
      <c r="B2769" t="s">
        <v>0</v>
      </c>
      <c r="C2769" t="s">
        <v>12211</v>
      </c>
      <c r="F2769" t="s">
        <v>7</v>
      </c>
      <c r="H2769" t="s">
        <v>1567</v>
      </c>
      <c r="I2769" t="s">
        <v>12212</v>
      </c>
      <c r="M2769" t="s">
        <v>8385</v>
      </c>
      <c r="N2769" t="s">
        <v>1582</v>
      </c>
      <c r="O2769">
        <v>641412434</v>
      </c>
      <c r="R2769">
        <v>20140702</v>
      </c>
      <c r="S2769">
        <v>250</v>
      </c>
      <c r="T2769">
        <v>250</v>
      </c>
      <c r="U2769">
        <f t="shared" si="43"/>
        <v>2546540.12</v>
      </c>
      <c r="V2769" t="s">
        <v>12</v>
      </c>
      <c r="W2769" t="s">
        <v>13</v>
      </c>
    </row>
    <row r="2770" spans="1:23">
      <c r="A2770" t="s">
        <v>5</v>
      </c>
      <c r="B2770" t="s">
        <v>0</v>
      </c>
      <c r="C2770" t="s">
        <v>6810</v>
      </c>
      <c r="F2770" t="s">
        <v>7</v>
      </c>
      <c r="H2770" t="s">
        <v>6811</v>
      </c>
      <c r="I2770" t="s">
        <v>1321</v>
      </c>
      <c r="M2770" t="s">
        <v>3996</v>
      </c>
      <c r="N2770" t="s">
        <v>448</v>
      </c>
      <c r="O2770">
        <v>275697577</v>
      </c>
      <c r="R2770">
        <v>20140702</v>
      </c>
      <c r="S2770">
        <v>250</v>
      </c>
      <c r="T2770">
        <v>250</v>
      </c>
      <c r="U2770">
        <f t="shared" si="43"/>
        <v>2546790.12</v>
      </c>
      <c r="V2770" t="s">
        <v>238</v>
      </c>
      <c r="W2770" t="s">
        <v>13</v>
      </c>
    </row>
    <row r="2771" spans="1:23">
      <c r="A2771" t="s">
        <v>5</v>
      </c>
      <c r="B2771" t="s">
        <v>0</v>
      </c>
      <c r="C2771" t="s">
        <v>10975</v>
      </c>
      <c r="F2771" t="s">
        <v>7</v>
      </c>
      <c r="H2771" t="s">
        <v>10976</v>
      </c>
      <c r="I2771" t="s">
        <v>10977</v>
      </c>
      <c r="M2771" t="s">
        <v>696</v>
      </c>
      <c r="N2771" t="s">
        <v>448</v>
      </c>
      <c r="O2771">
        <v>275142707</v>
      </c>
      <c r="R2771">
        <v>20140702</v>
      </c>
      <c r="S2771">
        <v>250</v>
      </c>
      <c r="T2771">
        <v>250</v>
      </c>
      <c r="U2771">
        <f t="shared" si="43"/>
        <v>2547040.12</v>
      </c>
      <c r="V2771" t="s">
        <v>12</v>
      </c>
      <c r="W2771" t="s">
        <v>71</v>
      </c>
    </row>
    <row r="2772" spans="1:23">
      <c r="A2772" t="s">
        <v>5</v>
      </c>
      <c r="B2772" t="s">
        <v>0</v>
      </c>
      <c r="C2772" t="s">
        <v>9355</v>
      </c>
      <c r="F2772" t="s">
        <v>7</v>
      </c>
      <c r="H2772" t="s">
        <v>9356</v>
      </c>
      <c r="I2772" t="s">
        <v>492</v>
      </c>
      <c r="M2772" t="s">
        <v>3996</v>
      </c>
      <c r="N2772" t="s">
        <v>187</v>
      </c>
      <c r="O2772">
        <v>85402605</v>
      </c>
      <c r="R2772">
        <v>20140702</v>
      </c>
      <c r="S2772">
        <v>100</v>
      </c>
      <c r="T2772">
        <v>250</v>
      </c>
      <c r="U2772">
        <f t="shared" si="43"/>
        <v>2547290.12</v>
      </c>
      <c r="V2772" t="s">
        <v>43</v>
      </c>
      <c r="W2772" t="s">
        <v>355</v>
      </c>
    </row>
    <row r="2773" spans="1:23">
      <c r="A2773" t="s">
        <v>5</v>
      </c>
      <c r="B2773" t="s">
        <v>0</v>
      </c>
      <c r="C2773" t="s">
        <v>9588</v>
      </c>
      <c r="F2773" t="s">
        <v>7</v>
      </c>
      <c r="H2773" t="s">
        <v>9589</v>
      </c>
      <c r="I2773" t="s">
        <v>9590</v>
      </c>
      <c r="M2773" t="s">
        <v>3837</v>
      </c>
      <c r="N2773" t="s">
        <v>187</v>
      </c>
      <c r="O2773">
        <v>89042621</v>
      </c>
      <c r="R2773">
        <v>20140702</v>
      </c>
      <c r="S2773">
        <v>250</v>
      </c>
      <c r="T2773">
        <v>250</v>
      </c>
      <c r="U2773">
        <f t="shared" si="43"/>
        <v>2547540.12</v>
      </c>
      <c r="V2773" t="s">
        <v>464</v>
      </c>
      <c r="W2773" t="s">
        <v>464</v>
      </c>
    </row>
    <row r="2774" spans="1:23">
      <c r="A2774" t="s">
        <v>5</v>
      </c>
      <c r="B2774" t="s">
        <v>0</v>
      </c>
      <c r="C2774" t="s">
        <v>11927</v>
      </c>
      <c r="F2774" t="s">
        <v>7</v>
      </c>
      <c r="H2774" t="s">
        <v>11928</v>
      </c>
      <c r="I2774" t="s">
        <v>11929</v>
      </c>
      <c r="M2774" t="s">
        <v>3996</v>
      </c>
      <c r="N2774" t="s">
        <v>187</v>
      </c>
      <c r="O2774">
        <v>85402429</v>
      </c>
      <c r="R2774">
        <v>20140702</v>
      </c>
      <c r="S2774">
        <v>250</v>
      </c>
      <c r="T2774">
        <v>250</v>
      </c>
      <c r="U2774">
        <f t="shared" si="43"/>
        <v>2547790.12</v>
      </c>
      <c r="V2774" t="s">
        <v>111</v>
      </c>
      <c r="W2774" t="s">
        <v>981</v>
      </c>
    </row>
    <row r="2775" spans="1:23">
      <c r="A2775" t="s">
        <v>5</v>
      </c>
      <c r="B2775" t="s">
        <v>0</v>
      </c>
      <c r="C2775" t="s">
        <v>12051</v>
      </c>
      <c r="F2775" t="s">
        <v>7</v>
      </c>
      <c r="H2775" t="s">
        <v>2230</v>
      </c>
      <c r="I2775" t="s">
        <v>127</v>
      </c>
      <c r="M2775" t="s">
        <v>12052</v>
      </c>
      <c r="N2775" t="s">
        <v>187</v>
      </c>
      <c r="O2775">
        <v>88500178</v>
      </c>
      <c r="R2775">
        <v>20140702</v>
      </c>
      <c r="S2775">
        <v>100</v>
      </c>
      <c r="T2775">
        <v>250</v>
      </c>
      <c r="U2775">
        <f t="shared" si="43"/>
        <v>2548040.12</v>
      </c>
      <c r="V2775" t="s">
        <v>464</v>
      </c>
      <c r="W2775" t="s">
        <v>1053</v>
      </c>
    </row>
    <row r="2776" spans="1:23">
      <c r="A2776" t="s">
        <v>5</v>
      </c>
      <c r="B2776" t="s">
        <v>0</v>
      </c>
      <c r="C2776" t="s">
        <v>6923</v>
      </c>
      <c r="F2776" t="s">
        <v>7</v>
      </c>
      <c r="H2776" t="s">
        <v>6924</v>
      </c>
      <c r="I2776" t="s">
        <v>6925</v>
      </c>
      <c r="M2776" t="s">
        <v>29</v>
      </c>
      <c r="N2776" t="s">
        <v>30</v>
      </c>
      <c r="O2776">
        <v>100122205</v>
      </c>
      <c r="R2776">
        <v>20140702</v>
      </c>
      <c r="S2776">
        <v>250</v>
      </c>
      <c r="T2776">
        <v>250</v>
      </c>
      <c r="U2776">
        <f t="shared" si="43"/>
        <v>2548290.12</v>
      </c>
      <c r="V2776" t="s">
        <v>43</v>
      </c>
      <c r="W2776" t="s">
        <v>188</v>
      </c>
    </row>
    <row r="2777" spans="1:23">
      <c r="A2777" t="s">
        <v>5</v>
      </c>
      <c r="B2777" t="s">
        <v>0</v>
      </c>
      <c r="C2777" t="s">
        <v>8317</v>
      </c>
      <c r="F2777" t="s">
        <v>7</v>
      </c>
      <c r="H2777" t="s">
        <v>5282</v>
      </c>
      <c r="I2777" t="s">
        <v>8318</v>
      </c>
      <c r="M2777" t="s">
        <v>29</v>
      </c>
      <c r="N2777" t="s">
        <v>30</v>
      </c>
      <c r="O2777">
        <v>100115225</v>
      </c>
      <c r="R2777">
        <v>20140702</v>
      </c>
      <c r="S2777">
        <v>250</v>
      </c>
      <c r="T2777">
        <v>250</v>
      </c>
      <c r="U2777">
        <f t="shared" si="43"/>
        <v>2548540.12</v>
      </c>
      <c r="V2777" t="s">
        <v>1216</v>
      </c>
      <c r="W2777" t="s">
        <v>88</v>
      </c>
    </row>
    <row r="2778" spans="1:23">
      <c r="A2778" t="s">
        <v>5</v>
      </c>
      <c r="B2778" t="s">
        <v>0</v>
      </c>
      <c r="C2778" t="s">
        <v>10493</v>
      </c>
      <c r="F2778" t="s">
        <v>7</v>
      </c>
      <c r="H2778" t="s">
        <v>10494</v>
      </c>
      <c r="I2778" t="s">
        <v>10495</v>
      </c>
      <c r="M2778" t="s">
        <v>503</v>
      </c>
      <c r="N2778" t="s">
        <v>30</v>
      </c>
      <c r="O2778">
        <v>112014591</v>
      </c>
      <c r="R2778">
        <v>20140702</v>
      </c>
      <c r="S2778">
        <v>250</v>
      </c>
      <c r="T2778">
        <v>250</v>
      </c>
      <c r="U2778">
        <f t="shared" si="43"/>
        <v>2548790.12</v>
      </c>
      <c r="V2778" t="s">
        <v>598</v>
      </c>
      <c r="W2778" t="s">
        <v>1301</v>
      </c>
    </row>
    <row r="2779" spans="1:23">
      <c r="A2779" t="s">
        <v>5</v>
      </c>
      <c r="B2779" t="s">
        <v>0</v>
      </c>
      <c r="C2779" t="s">
        <v>9977</v>
      </c>
      <c r="F2779" t="s">
        <v>7</v>
      </c>
      <c r="H2779" t="s">
        <v>9978</v>
      </c>
      <c r="I2779" t="s">
        <v>237</v>
      </c>
      <c r="M2779" t="s">
        <v>1763</v>
      </c>
      <c r="N2779" t="s">
        <v>614</v>
      </c>
      <c r="O2779">
        <v>191035524</v>
      </c>
      <c r="R2779">
        <v>20140702</v>
      </c>
      <c r="S2779">
        <v>250</v>
      </c>
      <c r="T2779">
        <v>250</v>
      </c>
      <c r="U2779">
        <f t="shared" si="43"/>
        <v>2549040.12</v>
      </c>
      <c r="V2779" t="s">
        <v>43</v>
      </c>
      <c r="W2779" t="s">
        <v>764</v>
      </c>
    </row>
    <row r="2780" spans="1:23">
      <c r="A2780" t="s">
        <v>5</v>
      </c>
      <c r="B2780" t="s">
        <v>0</v>
      </c>
      <c r="C2780" t="s">
        <v>12133</v>
      </c>
      <c r="F2780" t="s">
        <v>7</v>
      </c>
      <c r="H2780" t="s">
        <v>12134</v>
      </c>
      <c r="I2780" t="s">
        <v>492</v>
      </c>
      <c r="M2780" t="s">
        <v>12135</v>
      </c>
      <c r="N2780" t="s">
        <v>614</v>
      </c>
      <c r="O2780">
        <v>194262151</v>
      </c>
      <c r="R2780">
        <v>20140702</v>
      </c>
      <c r="S2780">
        <v>50</v>
      </c>
      <c r="T2780">
        <v>250</v>
      </c>
      <c r="U2780">
        <f t="shared" si="43"/>
        <v>2549290.12</v>
      </c>
      <c r="V2780" t="s">
        <v>872</v>
      </c>
      <c r="W2780" t="s">
        <v>1560</v>
      </c>
    </row>
    <row r="2781" spans="1:23">
      <c r="A2781" t="s">
        <v>5</v>
      </c>
      <c r="B2781" t="s">
        <v>0</v>
      </c>
      <c r="C2781" t="s">
        <v>12137</v>
      </c>
      <c r="F2781" t="s">
        <v>7</v>
      </c>
      <c r="H2781" t="s">
        <v>12134</v>
      </c>
      <c r="I2781" t="s">
        <v>492</v>
      </c>
      <c r="M2781" t="s">
        <v>12135</v>
      </c>
      <c r="N2781" t="s">
        <v>614</v>
      </c>
      <c r="O2781">
        <v>194262151</v>
      </c>
      <c r="R2781">
        <v>20140702</v>
      </c>
      <c r="S2781">
        <v>50</v>
      </c>
      <c r="T2781">
        <v>250</v>
      </c>
      <c r="U2781">
        <f t="shared" si="43"/>
        <v>2549540.12</v>
      </c>
      <c r="V2781" t="s">
        <v>360</v>
      </c>
      <c r="W2781" t="s">
        <v>361</v>
      </c>
    </row>
    <row r="2782" spans="1:23">
      <c r="A2782" t="s">
        <v>5</v>
      </c>
      <c r="B2782" t="s">
        <v>0</v>
      </c>
      <c r="C2782" t="s">
        <v>7613</v>
      </c>
      <c r="F2782" t="s">
        <v>7</v>
      </c>
      <c r="H2782" t="s">
        <v>7614</v>
      </c>
      <c r="I2782" t="s">
        <v>716</v>
      </c>
      <c r="M2782" t="s">
        <v>7615</v>
      </c>
      <c r="N2782" t="s">
        <v>586</v>
      </c>
      <c r="O2782">
        <v>299283945</v>
      </c>
      <c r="R2782">
        <v>20140702</v>
      </c>
      <c r="S2782">
        <v>250</v>
      </c>
      <c r="T2782">
        <v>250</v>
      </c>
      <c r="U2782">
        <f t="shared" si="43"/>
        <v>2549790.12</v>
      </c>
      <c r="V2782" t="s">
        <v>1777</v>
      </c>
      <c r="W2782" t="s">
        <v>51</v>
      </c>
    </row>
    <row r="2783" spans="1:23">
      <c r="A2783" t="s">
        <v>5</v>
      </c>
      <c r="B2783" t="s">
        <v>0</v>
      </c>
      <c r="C2783" t="s">
        <v>7657</v>
      </c>
      <c r="F2783" t="s">
        <v>7</v>
      </c>
      <c r="H2783" t="s">
        <v>7658</v>
      </c>
      <c r="I2783" t="s">
        <v>7447</v>
      </c>
      <c r="M2783" t="s">
        <v>1369</v>
      </c>
      <c r="N2783" t="s">
        <v>193</v>
      </c>
      <c r="O2783">
        <v>782303608</v>
      </c>
      <c r="R2783">
        <v>20140702</v>
      </c>
      <c r="S2783">
        <v>100</v>
      </c>
      <c r="T2783">
        <v>250</v>
      </c>
      <c r="U2783">
        <f t="shared" si="43"/>
        <v>2550040.12</v>
      </c>
      <c r="V2783" t="s">
        <v>1734</v>
      </c>
      <c r="W2783" t="s">
        <v>1735</v>
      </c>
    </row>
    <row r="2784" spans="1:23">
      <c r="A2784" t="s">
        <v>5</v>
      </c>
      <c r="B2784" t="s">
        <v>0</v>
      </c>
      <c r="C2784" t="s">
        <v>7869</v>
      </c>
      <c r="F2784" t="s">
        <v>7</v>
      </c>
      <c r="H2784" t="s">
        <v>7870</v>
      </c>
      <c r="I2784" t="s">
        <v>7871</v>
      </c>
      <c r="M2784" t="s">
        <v>7872</v>
      </c>
      <c r="N2784" t="s">
        <v>193</v>
      </c>
      <c r="O2784">
        <v>773392225</v>
      </c>
      <c r="R2784">
        <v>20140702</v>
      </c>
      <c r="S2784">
        <v>250</v>
      </c>
      <c r="T2784">
        <v>250</v>
      </c>
      <c r="U2784">
        <f t="shared" si="43"/>
        <v>2550290.12</v>
      </c>
      <c r="V2784" t="s">
        <v>1905</v>
      </c>
      <c r="W2784" t="s">
        <v>88</v>
      </c>
    </row>
    <row r="2785" spans="1:23">
      <c r="A2785" t="s">
        <v>5</v>
      </c>
      <c r="B2785" t="s">
        <v>0</v>
      </c>
      <c r="C2785" t="s">
        <v>9320</v>
      </c>
      <c r="F2785" t="s">
        <v>7</v>
      </c>
      <c r="H2785" t="s">
        <v>9321</v>
      </c>
      <c r="I2785" t="s">
        <v>9322</v>
      </c>
      <c r="M2785" t="s">
        <v>9323</v>
      </c>
      <c r="N2785" t="s">
        <v>193</v>
      </c>
      <c r="O2785">
        <v>798520513</v>
      </c>
      <c r="R2785">
        <v>20140702</v>
      </c>
      <c r="S2785">
        <v>250</v>
      </c>
      <c r="T2785">
        <v>250</v>
      </c>
      <c r="U2785">
        <f t="shared" si="43"/>
        <v>2550540.12</v>
      </c>
      <c r="V2785" t="s">
        <v>639</v>
      </c>
      <c r="W2785" t="s">
        <v>88</v>
      </c>
    </row>
    <row r="2786" spans="1:23">
      <c r="A2786" t="s">
        <v>5</v>
      </c>
      <c r="B2786" t="s">
        <v>0</v>
      </c>
      <c r="C2786" t="s">
        <v>10420</v>
      </c>
      <c r="F2786" t="s">
        <v>7</v>
      </c>
      <c r="H2786" t="s">
        <v>10421</v>
      </c>
      <c r="I2786" t="s">
        <v>10422</v>
      </c>
      <c r="M2786" t="s">
        <v>10423</v>
      </c>
      <c r="N2786" t="s">
        <v>338</v>
      </c>
      <c r="O2786">
        <v>224052406</v>
      </c>
      <c r="R2786">
        <v>20140702</v>
      </c>
      <c r="S2786">
        <v>250</v>
      </c>
      <c r="T2786">
        <v>250</v>
      </c>
      <c r="U2786">
        <f t="shared" si="43"/>
        <v>2550790.12</v>
      </c>
      <c r="V2786" t="s">
        <v>43</v>
      </c>
      <c r="W2786" t="s">
        <v>1128</v>
      </c>
    </row>
    <row r="2787" spans="1:23">
      <c r="A2787" t="s">
        <v>5</v>
      </c>
      <c r="B2787" t="s">
        <v>0</v>
      </c>
      <c r="C2787" t="s">
        <v>11436</v>
      </c>
      <c r="F2787" t="s">
        <v>7</v>
      </c>
      <c r="H2787" t="s">
        <v>11437</v>
      </c>
      <c r="I2787" t="s">
        <v>207</v>
      </c>
      <c r="M2787" t="s">
        <v>11438</v>
      </c>
      <c r="N2787" t="s">
        <v>338</v>
      </c>
      <c r="O2787">
        <v>240154434</v>
      </c>
      <c r="R2787">
        <v>20140702</v>
      </c>
      <c r="S2787">
        <v>250</v>
      </c>
      <c r="T2787">
        <v>250</v>
      </c>
      <c r="U2787">
        <f t="shared" si="43"/>
        <v>2551040.12</v>
      </c>
      <c r="V2787" t="s">
        <v>12</v>
      </c>
      <c r="W2787" t="s">
        <v>247</v>
      </c>
    </row>
    <row r="2788" spans="1:23">
      <c r="A2788" t="s">
        <v>5</v>
      </c>
      <c r="B2788" t="s">
        <v>0</v>
      </c>
      <c r="C2788" t="s">
        <v>7135</v>
      </c>
      <c r="F2788" t="s">
        <v>7</v>
      </c>
      <c r="H2788" t="s">
        <v>7136</v>
      </c>
      <c r="I2788" t="s">
        <v>7137</v>
      </c>
      <c r="M2788" t="s">
        <v>55</v>
      </c>
      <c r="N2788" t="s">
        <v>56</v>
      </c>
      <c r="O2788">
        <v>981025463</v>
      </c>
      <c r="R2788">
        <v>20140702</v>
      </c>
      <c r="S2788">
        <v>250</v>
      </c>
      <c r="T2788">
        <v>250</v>
      </c>
      <c r="U2788">
        <f t="shared" si="43"/>
        <v>2551290.12</v>
      </c>
      <c r="V2788" t="s">
        <v>3098</v>
      </c>
      <c r="W2788" t="s">
        <v>2399</v>
      </c>
    </row>
    <row r="2789" spans="1:23">
      <c r="A2789" t="s">
        <v>5</v>
      </c>
      <c r="B2789" t="s">
        <v>0</v>
      </c>
      <c r="C2789" t="s">
        <v>8017</v>
      </c>
      <c r="F2789" t="s">
        <v>7</v>
      </c>
      <c r="H2789" t="s">
        <v>8018</v>
      </c>
      <c r="I2789" t="s">
        <v>41</v>
      </c>
      <c r="M2789" t="s">
        <v>55</v>
      </c>
      <c r="N2789" t="s">
        <v>56</v>
      </c>
      <c r="O2789">
        <v>981222328</v>
      </c>
      <c r="R2789">
        <v>20140702</v>
      </c>
      <c r="S2789">
        <v>250</v>
      </c>
      <c r="T2789">
        <v>250</v>
      </c>
      <c r="U2789">
        <f t="shared" si="43"/>
        <v>2551540.12</v>
      </c>
      <c r="V2789" t="s">
        <v>3139</v>
      </c>
      <c r="W2789" t="s">
        <v>1548</v>
      </c>
    </row>
    <row r="2790" spans="1:23">
      <c r="A2790" t="s">
        <v>5</v>
      </c>
      <c r="B2790" t="s">
        <v>0</v>
      </c>
      <c r="C2790" t="s">
        <v>9272</v>
      </c>
      <c r="F2790" t="s">
        <v>7</v>
      </c>
      <c r="H2790" t="s">
        <v>9273</v>
      </c>
      <c r="I2790" t="s">
        <v>492</v>
      </c>
      <c r="M2790" t="s">
        <v>55</v>
      </c>
      <c r="N2790" t="s">
        <v>56</v>
      </c>
      <c r="O2790">
        <v>981042818</v>
      </c>
      <c r="R2790">
        <v>20140702</v>
      </c>
      <c r="S2790">
        <v>250</v>
      </c>
      <c r="T2790">
        <v>250</v>
      </c>
      <c r="U2790">
        <f t="shared" si="43"/>
        <v>2551790.12</v>
      </c>
      <c r="V2790" t="s">
        <v>3462</v>
      </c>
      <c r="W2790" t="s">
        <v>88</v>
      </c>
    </row>
    <row r="2791" spans="1:23">
      <c r="A2791" t="s">
        <v>5</v>
      </c>
      <c r="B2791" t="s">
        <v>0</v>
      </c>
      <c r="C2791" t="s">
        <v>10007</v>
      </c>
      <c r="F2791" t="s">
        <v>7</v>
      </c>
      <c r="H2791" t="s">
        <v>1396</v>
      </c>
      <c r="I2791" t="s">
        <v>10008</v>
      </c>
      <c r="M2791" t="s">
        <v>55</v>
      </c>
      <c r="N2791" t="s">
        <v>56</v>
      </c>
      <c r="O2791">
        <v>981011980</v>
      </c>
      <c r="R2791">
        <v>20140702</v>
      </c>
      <c r="S2791">
        <v>50</v>
      </c>
      <c r="T2791">
        <v>250</v>
      </c>
      <c r="U2791">
        <f t="shared" si="43"/>
        <v>2552040.12</v>
      </c>
      <c r="V2791" t="s">
        <v>823</v>
      </c>
      <c r="W2791" t="s">
        <v>13</v>
      </c>
    </row>
    <row r="2792" spans="1:23">
      <c r="A2792" t="s">
        <v>5</v>
      </c>
      <c r="B2792" t="s">
        <v>0</v>
      </c>
      <c r="C2792" t="s">
        <v>10009</v>
      </c>
      <c r="F2792" t="s">
        <v>7</v>
      </c>
      <c r="H2792" t="s">
        <v>1396</v>
      </c>
      <c r="I2792" t="s">
        <v>10008</v>
      </c>
      <c r="M2792" t="s">
        <v>55</v>
      </c>
      <c r="N2792" t="s">
        <v>56</v>
      </c>
      <c r="O2792">
        <v>981011980</v>
      </c>
      <c r="R2792">
        <v>20140702</v>
      </c>
      <c r="S2792">
        <v>50</v>
      </c>
      <c r="T2792">
        <v>250</v>
      </c>
      <c r="U2792">
        <f t="shared" si="43"/>
        <v>2552290.12</v>
      </c>
      <c r="V2792" t="s">
        <v>117</v>
      </c>
      <c r="W2792" t="s">
        <v>135</v>
      </c>
    </row>
    <row r="2793" spans="1:23">
      <c r="A2793" t="s">
        <v>5</v>
      </c>
      <c r="B2793" t="s">
        <v>0</v>
      </c>
      <c r="C2793" t="s">
        <v>11072</v>
      </c>
      <c r="F2793" t="s">
        <v>7</v>
      </c>
      <c r="H2793" t="s">
        <v>11073</v>
      </c>
      <c r="I2793" t="s">
        <v>237</v>
      </c>
      <c r="M2793" t="s">
        <v>1856</v>
      </c>
      <c r="N2793" t="s">
        <v>56</v>
      </c>
      <c r="O2793">
        <v>980341426</v>
      </c>
      <c r="R2793">
        <v>20140702</v>
      </c>
      <c r="S2793">
        <v>50</v>
      </c>
      <c r="T2793">
        <v>250</v>
      </c>
      <c r="U2793">
        <f t="shared" si="43"/>
        <v>2552540.12</v>
      </c>
      <c r="V2793" t="s">
        <v>857</v>
      </c>
      <c r="W2793" t="s">
        <v>13</v>
      </c>
    </row>
    <row r="2794" spans="1:23">
      <c r="A2794" t="s">
        <v>5</v>
      </c>
      <c r="B2794" t="s">
        <v>0</v>
      </c>
      <c r="C2794" t="s">
        <v>11074</v>
      </c>
      <c r="F2794" t="s">
        <v>7</v>
      </c>
      <c r="H2794" t="s">
        <v>11073</v>
      </c>
      <c r="I2794" t="s">
        <v>237</v>
      </c>
      <c r="M2794" t="s">
        <v>1856</v>
      </c>
      <c r="N2794" t="s">
        <v>56</v>
      </c>
      <c r="O2794">
        <v>980341426</v>
      </c>
      <c r="R2794">
        <v>20140702</v>
      </c>
      <c r="S2794">
        <v>50</v>
      </c>
      <c r="T2794">
        <v>250</v>
      </c>
      <c r="U2794">
        <f t="shared" si="43"/>
        <v>2552790.12</v>
      </c>
      <c r="V2794" t="s">
        <v>3683</v>
      </c>
      <c r="W2794" t="s">
        <v>848</v>
      </c>
    </row>
    <row r="2795" spans="1:23">
      <c r="A2795" t="s">
        <v>5</v>
      </c>
      <c r="B2795" t="s">
        <v>0</v>
      </c>
      <c r="C2795" t="s">
        <v>11593</v>
      </c>
      <c r="F2795" t="s">
        <v>7</v>
      </c>
      <c r="H2795" t="s">
        <v>11594</v>
      </c>
      <c r="I2795" t="s">
        <v>185</v>
      </c>
      <c r="M2795" t="s">
        <v>11595</v>
      </c>
      <c r="N2795" t="s">
        <v>56</v>
      </c>
      <c r="O2795">
        <v>982588682</v>
      </c>
      <c r="R2795">
        <v>20140702</v>
      </c>
      <c r="S2795">
        <v>100</v>
      </c>
      <c r="T2795">
        <v>250</v>
      </c>
      <c r="U2795">
        <f t="shared" si="43"/>
        <v>2553040.12</v>
      </c>
      <c r="V2795" t="s">
        <v>3832</v>
      </c>
      <c r="W2795" t="s">
        <v>13</v>
      </c>
    </row>
    <row r="2796" spans="1:23">
      <c r="A2796" t="s">
        <v>5</v>
      </c>
      <c r="B2796" t="s">
        <v>0</v>
      </c>
      <c r="C2796" t="s">
        <v>7703</v>
      </c>
      <c r="F2796" t="s">
        <v>7</v>
      </c>
      <c r="H2796" t="s">
        <v>2966</v>
      </c>
      <c r="I2796" t="s">
        <v>1795</v>
      </c>
      <c r="M2796" t="s">
        <v>349</v>
      </c>
      <c r="N2796" t="s">
        <v>140</v>
      </c>
      <c r="O2796">
        <v>537032823</v>
      </c>
      <c r="R2796">
        <v>20140702</v>
      </c>
      <c r="S2796">
        <v>250</v>
      </c>
      <c r="T2796">
        <v>250</v>
      </c>
      <c r="U2796">
        <f t="shared" si="43"/>
        <v>2553290.12</v>
      </c>
      <c r="V2796" t="s">
        <v>857</v>
      </c>
      <c r="W2796" t="s">
        <v>13</v>
      </c>
    </row>
    <row r="2797" spans="1:23">
      <c r="A2797" t="s">
        <v>5</v>
      </c>
      <c r="B2797" t="s">
        <v>0</v>
      </c>
      <c r="C2797" t="s">
        <v>10830</v>
      </c>
      <c r="F2797" t="s">
        <v>7</v>
      </c>
      <c r="H2797" t="s">
        <v>10831</v>
      </c>
      <c r="I2797" t="s">
        <v>446</v>
      </c>
      <c r="M2797" t="s">
        <v>139</v>
      </c>
      <c r="N2797" t="s">
        <v>140</v>
      </c>
      <c r="O2797">
        <v>532072270</v>
      </c>
      <c r="R2797">
        <v>20140702</v>
      </c>
      <c r="S2797">
        <v>250</v>
      </c>
      <c r="T2797">
        <v>250</v>
      </c>
      <c r="U2797">
        <f t="shared" si="43"/>
        <v>2553540.12</v>
      </c>
      <c r="V2797" t="s">
        <v>3875</v>
      </c>
      <c r="W2797" t="s">
        <v>3876</v>
      </c>
    </row>
    <row r="2798" spans="1:23">
      <c r="A2798" t="s">
        <v>5</v>
      </c>
      <c r="B2798" t="s">
        <v>0</v>
      </c>
      <c r="C2798" t="s">
        <v>8848</v>
      </c>
      <c r="F2798" t="s">
        <v>7</v>
      </c>
      <c r="H2798" t="s">
        <v>8849</v>
      </c>
      <c r="I2798" t="s">
        <v>8850</v>
      </c>
      <c r="M2798" t="s">
        <v>1318</v>
      </c>
      <c r="N2798" t="s">
        <v>129</v>
      </c>
      <c r="O2798">
        <v>972152420</v>
      </c>
      <c r="R2798">
        <v>20140702</v>
      </c>
      <c r="S2798">
        <v>75</v>
      </c>
      <c r="T2798">
        <v>225</v>
      </c>
      <c r="U2798">
        <f t="shared" si="43"/>
        <v>2553765.12</v>
      </c>
      <c r="V2798" t="s">
        <v>3905</v>
      </c>
      <c r="W2798" t="s">
        <v>88</v>
      </c>
    </row>
    <row r="2799" spans="1:23">
      <c r="A2799" t="s">
        <v>5</v>
      </c>
      <c r="B2799" t="s">
        <v>0</v>
      </c>
      <c r="C2799" t="s">
        <v>8851</v>
      </c>
      <c r="F2799" t="s">
        <v>7</v>
      </c>
      <c r="H2799" t="s">
        <v>8849</v>
      </c>
      <c r="I2799" t="s">
        <v>8850</v>
      </c>
      <c r="M2799" t="s">
        <v>1318</v>
      </c>
      <c r="N2799" t="s">
        <v>129</v>
      </c>
      <c r="O2799">
        <v>972152420</v>
      </c>
      <c r="R2799">
        <v>20140702</v>
      </c>
      <c r="S2799">
        <v>75</v>
      </c>
      <c r="T2799">
        <v>225</v>
      </c>
      <c r="U2799">
        <f t="shared" si="43"/>
        <v>2553990.12</v>
      </c>
      <c r="V2799" t="s">
        <v>3998</v>
      </c>
      <c r="W2799" t="s">
        <v>88</v>
      </c>
    </row>
    <row r="2800" spans="1:23">
      <c r="A2800" t="s">
        <v>5</v>
      </c>
      <c r="B2800" t="s">
        <v>0</v>
      </c>
      <c r="C2800" t="s">
        <v>8852</v>
      </c>
      <c r="F2800" t="s">
        <v>7</v>
      </c>
      <c r="H2800" t="s">
        <v>8849</v>
      </c>
      <c r="I2800" t="s">
        <v>8850</v>
      </c>
      <c r="M2800" t="s">
        <v>1318</v>
      </c>
      <c r="N2800" t="s">
        <v>129</v>
      </c>
      <c r="O2800">
        <v>972152420</v>
      </c>
      <c r="R2800">
        <v>20140702</v>
      </c>
      <c r="S2800">
        <v>75</v>
      </c>
      <c r="T2800">
        <v>225</v>
      </c>
      <c r="U2800">
        <f t="shared" si="43"/>
        <v>2554215.12</v>
      </c>
      <c r="V2800" t="s">
        <v>4016</v>
      </c>
      <c r="W2800" t="s">
        <v>13</v>
      </c>
    </row>
    <row r="2801" spans="1:23">
      <c r="A2801" t="s">
        <v>5</v>
      </c>
      <c r="B2801" t="s">
        <v>0</v>
      </c>
      <c r="C2801" t="s">
        <v>10608</v>
      </c>
      <c r="F2801" t="s">
        <v>7</v>
      </c>
      <c r="H2801" t="s">
        <v>10609</v>
      </c>
      <c r="I2801" t="s">
        <v>290</v>
      </c>
      <c r="M2801" t="s">
        <v>275</v>
      </c>
      <c r="N2801" t="s">
        <v>11</v>
      </c>
      <c r="O2801">
        <v>900242512</v>
      </c>
      <c r="R2801">
        <v>20140702</v>
      </c>
      <c r="S2801">
        <v>100</v>
      </c>
      <c r="T2801">
        <v>220</v>
      </c>
      <c r="U2801">
        <f t="shared" si="43"/>
        <v>2554435.12</v>
      </c>
      <c r="V2801" t="s">
        <v>4047</v>
      </c>
      <c r="W2801" t="s">
        <v>13</v>
      </c>
    </row>
    <row r="2802" spans="1:23">
      <c r="A2802" t="s">
        <v>5</v>
      </c>
      <c r="B2802" t="s">
        <v>0</v>
      </c>
      <c r="C2802" t="s">
        <v>12061</v>
      </c>
      <c r="F2802" t="s">
        <v>7</v>
      </c>
      <c r="H2802" t="s">
        <v>12062</v>
      </c>
      <c r="I2802" t="s">
        <v>5027</v>
      </c>
      <c r="M2802" t="s">
        <v>1330</v>
      </c>
      <c r="N2802" t="s">
        <v>116</v>
      </c>
      <c r="O2802">
        <v>68501517</v>
      </c>
      <c r="R2802">
        <v>20140702</v>
      </c>
      <c r="S2802">
        <v>100</v>
      </c>
      <c r="T2802">
        <v>220</v>
      </c>
      <c r="U2802">
        <f t="shared" si="43"/>
        <v>2554655.12</v>
      </c>
      <c r="V2802" t="s">
        <v>4170</v>
      </c>
      <c r="W2802" t="s">
        <v>32</v>
      </c>
    </row>
    <row r="2803" spans="1:23">
      <c r="A2803" t="s">
        <v>5</v>
      </c>
      <c r="B2803" t="s">
        <v>0</v>
      </c>
      <c r="C2803" t="s">
        <v>9111</v>
      </c>
      <c r="F2803" t="s">
        <v>7</v>
      </c>
      <c r="H2803" t="s">
        <v>9107</v>
      </c>
      <c r="I2803" t="s">
        <v>9112</v>
      </c>
      <c r="M2803" t="s">
        <v>576</v>
      </c>
      <c r="N2803" t="s">
        <v>11</v>
      </c>
      <c r="O2803">
        <v>947021215</v>
      </c>
      <c r="R2803">
        <v>20140702</v>
      </c>
      <c r="S2803">
        <v>200</v>
      </c>
      <c r="T2803">
        <v>210</v>
      </c>
      <c r="U2803">
        <f t="shared" si="43"/>
        <v>2554865.12</v>
      </c>
      <c r="V2803" t="s">
        <v>872</v>
      </c>
      <c r="W2803" t="s">
        <v>464</v>
      </c>
    </row>
    <row r="2804" spans="1:23">
      <c r="A2804" t="s">
        <v>5</v>
      </c>
      <c r="B2804" t="s">
        <v>0</v>
      </c>
      <c r="C2804" t="s">
        <v>11447</v>
      </c>
      <c r="F2804" t="s">
        <v>7</v>
      </c>
      <c r="H2804" t="s">
        <v>11448</v>
      </c>
      <c r="I2804" t="s">
        <v>369</v>
      </c>
      <c r="M2804" t="s">
        <v>99</v>
      </c>
      <c r="N2804" t="s">
        <v>11</v>
      </c>
      <c r="O2804">
        <v>940411161</v>
      </c>
      <c r="R2804">
        <v>20140702</v>
      </c>
      <c r="S2804">
        <v>100</v>
      </c>
      <c r="T2804">
        <v>204</v>
      </c>
      <c r="U2804">
        <f t="shared" si="43"/>
        <v>2555069.12</v>
      </c>
      <c r="V2804" t="s">
        <v>111</v>
      </c>
      <c r="W2804" t="s">
        <v>3050</v>
      </c>
    </row>
    <row r="2805" spans="1:23">
      <c r="A2805" t="s">
        <v>5</v>
      </c>
      <c r="B2805" t="s">
        <v>0</v>
      </c>
      <c r="C2805" t="s">
        <v>7470</v>
      </c>
      <c r="F2805" t="s">
        <v>7</v>
      </c>
      <c r="H2805" t="s">
        <v>7471</v>
      </c>
      <c r="I2805" t="s">
        <v>725</v>
      </c>
      <c r="M2805" t="s">
        <v>99</v>
      </c>
      <c r="N2805" t="s">
        <v>11</v>
      </c>
      <c r="O2805">
        <v>940412925</v>
      </c>
      <c r="R2805">
        <v>20140702</v>
      </c>
      <c r="S2805">
        <v>100</v>
      </c>
      <c r="T2805">
        <v>200</v>
      </c>
      <c r="U2805">
        <f t="shared" si="43"/>
        <v>2555269.1200000001</v>
      </c>
      <c r="V2805" t="s">
        <v>43</v>
      </c>
      <c r="W2805" t="s">
        <v>13</v>
      </c>
    </row>
    <row r="2806" spans="1:23">
      <c r="A2806" t="s">
        <v>5</v>
      </c>
      <c r="B2806" t="s">
        <v>0</v>
      </c>
      <c r="C2806" t="s">
        <v>9389</v>
      </c>
      <c r="F2806" t="s">
        <v>7</v>
      </c>
      <c r="H2806" t="s">
        <v>9390</v>
      </c>
      <c r="I2806" t="s">
        <v>168</v>
      </c>
      <c r="M2806" t="s">
        <v>10</v>
      </c>
      <c r="N2806" t="s">
        <v>11</v>
      </c>
      <c r="O2806">
        <v>941103351</v>
      </c>
      <c r="R2806">
        <v>20140702</v>
      </c>
      <c r="S2806">
        <v>100</v>
      </c>
      <c r="T2806">
        <v>200</v>
      </c>
      <c r="U2806">
        <f t="shared" si="43"/>
        <v>2555469.12</v>
      </c>
      <c r="V2806" t="s">
        <v>464</v>
      </c>
      <c r="W2806" t="s">
        <v>2576</v>
      </c>
    </row>
    <row r="2807" spans="1:23">
      <c r="A2807" t="s">
        <v>5</v>
      </c>
      <c r="B2807" t="s">
        <v>0</v>
      </c>
      <c r="C2807" t="s">
        <v>9878</v>
      </c>
      <c r="F2807" t="s">
        <v>7</v>
      </c>
      <c r="H2807" t="s">
        <v>9879</v>
      </c>
      <c r="I2807" t="s">
        <v>1413</v>
      </c>
      <c r="M2807" t="s">
        <v>10</v>
      </c>
      <c r="N2807" t="s">
        <v>11</v>
      </c>
      <c r="O2807">
        <v>941152685</v>
      </c>
      <c r="R2807">
        <v>20140702</v>
      </c>
      <c r="S2807">
        <v>100</v>
      </c>
      <c r="T2807">
        <v>200</v>
      </c>
      <c r="U2807">
        <f t="shared" si="43"/>
        <v>2555669.12</v>
      </c>
      <c r="V2807" t="s">
        <v>2518</v>
      </c>
      <c r="W2807" t="s">
        <v>159</v>
      </c>
    </row>
    <row r="2808" spans="1:23">
      <c r="A2808" t="s">
        <v>5</v>
      </c>
      <c r="B2808" t="s">
        <v>0</v>
      </c>
      <c r="C2808" t="s">
        <v>9881</v>
      </c>
      <c r="F2808" t="s">
        <v>7</v>
      </c>
      <c r="H2808" t="s">
        <v>9879</v>
      </c>
      <c r="I2808" t="s">
        <v>1413</v>
      </c>
      <c r="M2808" t="s">
        <v>10</v>
      </c>
      <c r="N2808" t="s">
        <v>11</v>
      </c>
      <c r="O2808">
        <v>941152685</v>
      </c>
      <c r="R2808">
        <v>20140702</v>
      </c>
      <c r="S2808">
        <v>100</v>
      </c>
      <c r="T2808">
        <v>200</v>
      </c>
      <c r="U2808">
        <f t="shared" si="43"/>
        <v>2555869.12</v>
      </c>
      <c r="V2808" t="s">
        <v>3967</v>
      </c>
      <c r="W2808" t="s">
        <v>1046</v>
      </c>
    </row>
    <row r="2809" spans="1:23">
      <c r="A2809" t="s">
        <v>5</v>
      </c>
      <c r="B2809" t="s">
        <v>0</v>
      </c>
      <c r="C2809" t="s">
        <v>10909</v>
      </c>
      <c r="F2809" t="s">
        <v>7</v>
      </c>
      <c r="H2809" t="s">
        <v>2204</v>
      </c>
      <c r="I2809" t="s">
        <v>35</v>
      </c>
      <c r="M2809" t="s">
        <v>10910</v>
      </c>
      <c r="N2809" t="s">
        <v>437</v>
      </c>
      <c r="O2809">
        <v>801121643</v>
      </c>
      <c r="R2809">
        <v>20140702</v>
      </c>
      <c r="S2809">
        <v>200</v>
      </c>
      <c r="T2809">
        <v>200</v>
      </c>
      <c r="U2809">
        <f t="shared" si="43"/>
        <v>2556069.12</v>
      </c>
      <c r="V2809" t="s">
        <v>3637</v>
      </c>
      <c r="W2809" t="s">
        <v>159</v>
      </c>
    </row>
    <row r="2810" spans="1:23">
      <c r="A2810" t="s">
        <v>5</v>
      </c>
      <c r="B2810" t="s">
        <v>0</v>
      </c>
      <c r="C2810" t="s">
        <v>12099</v>
      </c>
      <c r="F2810" t="s">
        <v>7</v>
      </c>
      <c r="H2810" t="s">
        <v>12098</v>
      </c>
      <c r="I2810" t="s">
        <v>12100</v>
      </c>
      <c r="M2810" t="s">
        <v>2717</v>
      </c>
      <c r="N2810" t="s">
        <v>437</v>
      </c>
      <c r="O2810">
        <v>802272322</v>
      </c>
      <c r="R2810">
        <v>20140702</v>
      </c>
      <c r="S2810">
        <v>100</v>
      </c>
      <c r="T2810">
        <v>200</v>
      </c>
      <c r="U2810">
        <f t="shared" si="43"/>
        <v>2556269.12</v>
      </c>
      <c r="V2810" t="s">
        <v>12</v>
      </c>
      <c r="W2810" t="s">
        <v>1128</v>
      </c>
    </row>
    <row r="2811" spans="1:23">
      <c r="A2811" t="s">
        <v>5</v>
      </c>
      <c r="B2811" t="s">
        <v>0</v>
      </c>
      <c r="C2811" t="s">
        <v>10018</v>
      </c>
      <c r="F2811" t="s">
        <v>7</v>
      </c>
      <c r="H2811" t="s">
        <v>10019</v>
      </c>
      <c r="I2811" t="s">
        <v>10020</v>
      </c>
      <c r="M2811" t="s">
        <v>2273</v>
      </c>
      <c r="N2811" t="s">
        <v>1589</v>
      </c>
      <c r="O2811">
        <v>838148375</v>
      </c>
      <c r="R2811">
        <v>20140702</v>
      </c>
      <c r="S2811">
        <v>50</v>
      </c>
      <c r="T2811">
        <v>200</v>
      </c>
      <c r="U2811">
        <f t="shared" si="43"/>
        <v>2556469.12</v>
      </c>
      <c r="V2811" t="s">
        <v>43</v>
      </c>
      <c r="W2811" t="s">
        <v>340</v>
      </c>
    </row>
    <row r="2812" spans="1:23">
      <c r="A2812" t="s">
        <v>5</v>
      </c>
      <c r="B2812" t="s">
        <v>0</v>
      </c>
      <c r="C2812" t="s">
        <v>10021</v>
      </c>
      <c r="F2812" t="s">
        <v>7</v>
      </c>
      <c r="H2812" t="s">
        <v>10019</v>
      </c>
      <c r="I2812" t="s">
        <v>10020</v>
      </c>
      <c r="M2812" t="s">
        <v>2273</v>
      </c>
      <c r="N2812" t="s">
        <v>1589</v>
      </c>
      <c r="O2812">
        <v>838148375</v>
      </c>
      <c r="R2812">
        <v>20140702</v>
      </c>
      <c r="S2812">
        <v>50</v>
      </c>
      <c r="T2812">
        <v>200</v>
      </c>
      <c r="U2812">
        <f t="shared" si="43"/>
        <v>2556669.12</v>
      </c>
      <c r="V2812" t="s">
        <v>464</v>
      </c>
      <c r="W2812" t="s">
        <v>464</v>
      </c>
    </row>
    <row r="2813" spans="1:23">
      <c r="A2813" t="s">
        <v>5</v>
      </c>
      <c r="B2813" t="s">
        <v>0</v>
      </c>
      <c r="C2813" t="s">
        <v>11043</v>
      </c>
      <c r="F2813" t="s">
        <v>7</v>
      </c>
      <c r="H2813" t="s">
        <v>11044</v>
      </c>
      <c r="I2813" t="s">
        <v>545</v>
      </c>
      <c r="M2813" t="s">
        <v>380</v>
      </c>
      <c r="N2813" t="s">
        <v>18</v>
      </c>
      <c r="O2813">
        <v>606474177</v>
      </c>
      <c r="R2813">
        <v>20140702</v>
      </c>
      <c r="S2813">
        <v>100</v>
      </c>
      <c r="T2813">
        <v>200</v>
      </c>
      <c r="U2813">
        <f t="shared" si="43"/>
        <v>2556869.12</v>
      </c>
      <c r="V2813" t="s">
        <v>1983</v>
      </c>
      <c r="W2813" t="s">
        <v>1984</v>
      </c>
    </row>
    <row r="2814" spans="1:23">
      <c r="A2814" t="s">
        <v>5</v>
      </c>
      <c r="B2814" t="s">
        <v>0</v>
      </c>
      <c r="C2814" t="s">
        <v>11675</v>
      </c>
      <c r="F2814" t="s">
        <v>7</v>
      </c>
      <c r="H2814" t="s">
        <v>11676</v>
      </c>
      <c r="I2814" t="s">
        <v>3456</v>
      </c>
      <c r="M2814" t="s">
        <v>1830</v>
      </c>
      <c r="N2814" t="s">
        <v>322</v>
      </c>
      <c r="O2814">
        <v>481087926</v>
      </c>
      <c r="R2814">
        <v>20140702</v>
      </c>
      <c r="S2814">
        <v>100</v>
      </c>
      <c r="T2814">
        <v>200</v>
      </c>
      <c r="U2814">
        <f t="shared" si="43"/>
        <v>2557069.12</v>
      </c>
      <c r="V2814" t="s">
        <v>2841</v>
      </c>
      <c r="W2814" t="s">
        <v>1042</v>
      </c>
    </row>
    <row r="2815" spans="1:23">
      <c r="A2815" t="s">
        <v>5</v>
      </c>
      <c r="B2815" t="s">
        <v>0</v>
      </c>
      <c r="C2815" t="s">
        <v>8162</v>
      </c>
      <c r="F2815" t="s">
        <v>7</v>
      </c>
      <c r="H2815" t="s">
        <v>8163</v>
      </c>
      <c r="I2815" t="s">
        <v>397</v>
      </c>
      <c r="M2815" t="s">
        <v>8164</v>
      </c>
      <c r="N2815" t="s">
        <v>712</v>
      </c>
      <c r="O2815">
        <v>550725154</v>
      </c>
      <c r="R2815">
        <v>20140702</v>
      </c>
      <c r="S2815">
        <v>100</v>
      </c>
      <c r="T2815">
        <v>200</v>
      </c>
      <c r="U2815">
        <f t="shared" si="43"/>
        <v>2557269.12</v>
      </c>
      <c r="V2815" t="s">
        <v>5139</v>
      </c>
      <c r="W2815" t="s">
        <v>13</v>
      </c>
    </row>
    <row r="2816" spans="1:23">
      <c r="A2816" t="s">
        <v>5</v>
      </c>
      <c r="B2816" t="s">
        <v>0</v>
      </c>
      <c r="C2816" t="s">
        <v>10276</v>
      </c>
      <c r="F2816" t="s">
        <v>7</v>
      </c>
      <c r="H2816" t="s">
        <v>10277</v>
      </c>
      <c r="I2816" t="s">
        <v>7994</v>
      </c>
      <c r="M2816" t="s">
        <v>1239</v>
      </c>
      <c r="N2816" t="s">
        <v>448</v>
      </c>
      <c r="O2816">
        <v>277072451</v>
      </c>
      <c r="R2816">
        <v>20140702</v>
      </c>
      <c r="S2816">
        <v>100</v>
      </c>
      <c r="T2816">
        <v>200</v>
      </c>
      <c r="U2816">
        <f t="shared" si="43"/>
        <v>2557469.12</v>
      </c>
    </row>
    <row r="2817" spans="1:23">
      <c r="A2817" t="s">
        <v>5</v>
      </c>
      <c r="B2817" t="s">
        <v>0</v>
      </c>
      <c r="C2817" t="s">
        <v>7926</v>
      </c>
      <c r="F2817" t="s">
        <v>7</v>
      </c>
      <c r="H2817" t="s">
        <v>7927</v>
      </c>
      <c r="I2817" t="s">
        <v>4</v>
      </c>
      <c r="M2817" t="s">
        <v>7928</v>
      </c>
      <c r="N2817" t="s">
        <v>30</v>
      </c>
      <c r="O2817">
        <v>125720810</v>
      </c>
      <c r="R2817">
        <v>20140702</v>
      </c>
      <c r="S2817">
        <v>100</v>
      </c>
      <c r="T2817">
        <v>200</v>
      </c>
      <c r="U2817">
        <f t="shared" si="43"/>
        <v>2557669.12</v>
      </c>
      <c r="V2817" t="s">
        <v>117</v>
      </c>
      <c r="W2817" t="s">
        <v>135</v>
      </c>
    </row>
    <row r="2818" spans="1:23">
      <c r="A2818" t="s">
        <v>5</v>
      </c>
      <c r="B2818" t="s">
        <v>0</v>
      </c>
      <c r="C2818" t="s">
        <v>9693</v>
      </c>
      <c r="F2818" t="s">
        <v>7</v>
      </c>
      <c r="H2818" t="s">
        <v>9694</v>
      </c>
      <c r="I2818" t="s">
        <v>3974</v>
      </c>
      <c r="M2818" t="s">
        <v>29</v>
      </c>
      <c r="N2818" t="s">
        <v>30</v>
      </c>
      <c r="O2818">
        <v>100254100</v>
      </c>
      <c r="R2818">
        <v>20140702</v>
      </c>
      <c r="S2818">
        <v>100</v>
      </c>
      <c r="T2818">
        <v>200</v>
      </c>
      <c r="U2818">
        <f t="shared" si="43"/>
        <v>2557869.12</v>
      </c>
      <c r="V2818" t="s">
        <v>4400</v>
      </c>
      <c r="W2818" t="s">
        <v>13</v>
      </c>
    </row>
    <row r="2819" spans="1:23">
      <c r="A2819" t="s">
        <v>5</v>
      </c>
      <c r="B2819" t="s">
        <v>0</v>
      </c>
      <c r="C2819" t="s">
        <v>9595</v>
      </c>
      <c r="F2819" t="s">
        <v>7</v>
      </c>
      <c r="H2819" t="s">
        <v>9596</v>
      </c>
      <c r="I2819" t="s">
        <v>942</v>
      </c>
      <c r="M2819" t="s">
        <v>1318</v>
      </c>
      <c r="N2819" t="s">
        <v>129</v>
      </c>
      <c r="O2819">
        <v>972052368</v>
      </c>
      <c r="R2819">
        <v>20140702</v>
      </c>
      <c r="S2819">
        <v>100</v>
      </c>
      <c r="T2819">
        <v>200</v>
      </c>
      <c r="U2819">
        <f t="shared" ref="U2819:U2882" si="44">U2818+T2819</f>
        <v>2558069.12</v>
      </c>
      <c r="V2819" t="s">
        <v>117</v>
      </c>
      <c r="W2819" t="s">
        <v>198</v>
      </c>
    </row>
    <row r="2820" spans="1:23">
      <c r="A2820" t="s">
        <v>5</v>
      </c>
      <c r="B2820" t="s">
        <v>0</v>
      </c>
      <c r="C2820" t="s">
        <v>10050</v>
      </c>
      <c r="F2820" t="s">
        <v>7</v>
      </c>
      <c r="H2820" t="s">
        <v>10051</v>
      </c>
      <c r="I2820" t="s">
        <v>10052</v>
      </c>
      <c r="M2820" t="s">
        <v>10053</v>
      </c>
      <c r="N2820" t="s">
        <v>193</v>
      </c>
      <c r="O2820">
        <v>779012928</v>
      </c>
      <c r="R2820">
        <v>20140702</v>
      </c>
      <c r="S2820">
        <v>50</v>
      </c>
      <c r="T2820">
        <v>200</v>
      </c>
      <c r="U2820">
        <f t="shared" si="44"/>
        <v>2558269.12</v>
      </c>
      <c r="V2820" t="s">
        <v>615</v>
      </c>
      <c r="W2820" t="s">
        <v>1024</v>
      </c>
    </row>
    <row r="2821" spans="1:23">
      <c r="A2821" t="s">
        <v>5</v>
      </c>
      <c r="B2821" t="s">
        <v>0</v>
      </c>
      <c r="C2821" t="s">
        <v>10055</v>
      </c>
      <c r="F2821" t="s">
        <v>7</v>
      </c>
      <c r="H2821" t="s">
        <v>10051</v>
      </c>
      <c r="I2821" t="s">
        <v>10052</v>
      </c>
      <c r="M2821" t="s">
        <v>10053</v>
      </c>
      <c r="N2821" t="s">
        <v>193</v>
      </c>
      <c r="O2821">
        <v>779012928</v>
      </c>
      <c r="R2821">
        <v>20140702</v>
      </c>
      <c r="S2821">
        <v>50</v>
      </c>
      <c r="T2821">
        <v>200</v>
      </c>
      <c r="U2821">
        <f t="shared" si="44"/>
        <v>2558469.1200000001</v>
      </c>
      <c r="V2821" t="s">
        <v>2367</v>
      </c>
      <c r="W2821" t="s">
        <v>1797</v>
      </c>
    </row>
    <row r="2822" spans="1:23">
      <c r="A2822" t="s">
        <v>5</v>
      </c>
      <c r="B2822" t="s">
        <v>0</v>
      </c>
      <c r="C2822" t="s">
        <v>9869</v>
      </c>
      <c r="F2822" t="s">
        <v>7</v>
      </c>
      <c r="H2822" t="s">
        <v>5695</v>
      </c>
      <c r="I2822" t="s">
        <v>866</v>
      </c>
      <c r="M2822" t="s">
        <v>4784</v>
      </c>
      <c r="N2822" t="s">
        <v>338</v>
      </c>
      <c r="O2822">
        <v>232337053</v>
      </c>
      <c r="R2822">
        <v>20140702</v>
      </c>
      <c r="S2822">
        <v>100</v>
      </c>
      <c r="T2822">
        <v>200</v>
      </c>
      <c r="U2822">
        <f t="shared" si="44"/>
        <v>2558669.12</v>
      </c>
      <c r="V2822" t="s">
        <v>117</v>
      </c>
      <c r="W2822" t="s">
        <v>135</v>
      </c>
    </row>
    <row r="2823" spans="1:23">
      <c r="A2823" t="s">
        <v>5</v>
      </c>
      <c r="B2823" t="s">
        <v>0</v>
      </c>
      <c r="C2823" t="s">
        <v>9871</v>
      </c>
      <c r="F2823" t="s">
        <v>7</v>
      </c>
      <c r="H2823" t="s">
        <v>5695</v>
      </c>
      <c r="I2823" t="s">
        <v>866</v>
      </c>
      <c r="M2823" t="s">
        <v>4784</v>
      </c>
      <c r="N2823" t="s">
        <v>338</v>
      </c>
      <c r="O2823">
        <v>232337053</v>
      </c>
      <c r="R2823">
        <v>20140702</v>
      </c>
      <c r="S2823">
        <v>100</v>
      </c>
      <c r="T2823">
        <v>200</v>
      </c>
      <c r="U2823">
        <f t="shared" si="44"/>
        <v>2558869.12</v>
      </c>
      <c r="V2823" t="s">
        <v>182</v>
      </c>
      <c r="W2823" t="s">
        <v>13</v>
      </c>
    </row>
    <row r="2824" spans="1:23">
      <c r="A2824" t="s">
        <v>5</v>
      </c>
      <c r="B2824" t="s">
        <v>0</v>
      </c>
      <c r="C2824" t="s">
        <v>11082</v>
      </c>
      <c r="F2824" t="s">
        <v>7</v>
      </c>
      <c r="H2824" t="s">
        <v>11083</v>
      </c>
      <c r="I2824" t="s">
        <v>98</v>
      </c>
      <c r="M2824" t="s">
        <v>349</v>
      </c>
      <c r="N2824" t="s">
        <v>140</v>
      </c>
      <c r="O2824">
        <v>537142903</v>
      </c>
      <c r="R2824">
        <v>20140702</v>
      </c>
      <c r="S2824">
        <v>100</v>
      </c>
      <c r="T2824">
        <v>200</v>
      </c>
      <c r="U2824">
        <f t="shared" si="44"/>
        <v>2559069.12</v>
      </c>
    </row>
    <row r="2825" spans="1:23">
      <c r="A2825" t="s">
        <v>5</v>
      </c>
      <c r="B2825" t="s">
        <v>0</v>
      </c>
      <c r="C2825" t="s">
        <v>10218</v>
      </c>
      <c r="F2825" t="s">
        <v>7</v>
      </c>
      <c r="H2825" t="s">
        <v>10219</v>
      </c>
      <c r="I2825" t="s">
        <v>1476</v>
      </c>
      <c r="M2825" t="s">
        <v>29</v>
      </c>
      <c r="N2825" t="s">
        <v>30</v>
      </c>
      <c r="O2825">
        <v>100368217</v>
      </c>
      <c r="R2825">
        <v>20140702</v>
      </c>
      <c r="S2825">
        <v>35</v>
      </c>
      <c r="T2825">
        <v>195</v>
      </c>
      <c r="U2825">
        <f t="shared" si="44"/>
        <v>2559264.12</v>
      </c>
      <c r="V2825" t="s">
        <v>3369</v>
      </c>
      <c r="W2825" t="s">
        <v>124</v>
      </c>
    </row>
    <row r="2826" spans="1:23">
      <c r="A2826" t="s">
        <v>5</v>
      </c>
      <c r="B2826" t="s">
        <v>0</v>
      </c>
      <c r="C2826" t="s">
        <v>10220</v>
      </c>
      <c r="F2826" t="s">
        <v>7</v>
      </c>
      <c r="H2826" t="s">
        <v>10219</v>
      </c>
      <c r="I2826" t="s">
        <v>1476</v>
      </c>
      <c r="M2826" t="s">
        <v>29</v>
      </c>
      <c r="N2826" t="s">
        <v>30</v>
      </c>
      <c r="O2826">
        <v>100368217</v>
      </c>
      <c r="R2826">
        <v>20140702</v>
      </c>
      <c r="S2826">
        <v>35</v>
      </c>
      <c r="T2826">
        <v>195</v>
      </c>
      <c r="U2826">
        <f t="shared" si="44"/>
        <v>2559459.12</v>
      </c>
      <c r="V2826" t="s">
        <v>3793</v>
      </c>
      <c r="W2826" t="s">
        <v>1009</v>
      </c>
    </row>
    <row r="2827" spans="1:23">
      <c r="A2827" t="s">
        <v>5</v>
      </c>
      <c r="B2827" t="s">
        <v>0</v>
      </c>
      <c r="C2827" t="s">
        <v>7344</v>
      </c>
      <c r="F2827" t="s">
        <v>7</v>
      </c>
      <c r="H2827" t="s">
        <v>7345</v>
      </c>
      <c r="I2827" t="s">
        <v>185</v>
      </c>
      <c r="M2827" t="s">
        <v>576</v>
      </c>
      <c r="N2827" t="s">
        <v>11</v>
      </c>
      <c r="O2827">
        <v>947052100</v>
      </c>
      <c r="R2827">
        <v>20140702</v>
      </c>
      <c r="S2827">
        <v>100</v>
      </c>
      <c r="T2827">
        <v>175</v>
      </c>
      <c r="U2827">
        <f t="shared" si="44"/>
        <v>2559634.12</v>
      </c>
      <c r="V2827" t="s">
        <v>6407</v>
      </c>
      <c r="W2827" t="s">
        <v>3603</v>
      </c>
    </row>
    <row r="2828" spans="1:23">
      <c r="A2828" t="s">
        <v>5</v>
      </c>
      <c r="B2828" t="s">
        <v>0</v>
      </c>
      <c r="C2828" t="s">
        <v>11792</v>
      </c>
      <c r="F2828" t="s">
        <v>7</v>
      </c>
      <c r="H2828" t="s">
        <v>11793</v>
      </c>
      <c r="I2828" t="s">
        <v>2370</v>
      </c>
      <c r="M2828" t="s">
        <v>549</v>
      </c>
      <c r="N2828" t="s">
        <v>11</v>
      </c>
      <c r="O2828">
        <v>913161618</v>
      </c>
      <c r="R2828">
        <v>20140702</v>
      </c>
      <c r="S2828">
        <v>100</v>
      </c>
      <c r="T2828">
        <v>150</v>
      </c>
      <c r="U2828">
        <f t="shared" si="44"/>
        <v>2559784.12</v>
      </c>
      <c r="V2828" t="s">
        <v>872</v>
      </c>
      <c r="W2828" t="s">
        <v>464</v>
      </c>
    </row>
    <row r="2829" spans="1:23">
      <c r="A2829" t="s">
        <v>5</v>
      </c>
      <c r="B2829" t="s">
        <v>0</v>
      </c>
      <c r="C2829" t="s">
        <v>12037</v>
      </c>
      <c r="F2829" t="s">
        <v>7</v>
      </c>
      <c r="H2829" t="s">
        <v>12038</v>
      </c>
      <c r="I2829" t="s">
        <v>397</v>
      </c>
      <c r="M2829" t="s">
        <v>275</v>
      </c>
      <c r="N2829" t="s">
        <v>11</v>
      </c>
      <c r="O2829">
        <v>900652487</v>
      </c>
      <c r="R2829">
        <v>20140702</v>
      </c>
      <c r="S2829">
        <v>100</v>
      </c>
      <c r="T2829">
        <v>150</v>
      </c>
      <c r="U2829">
        <f t="shared" si="44"/>
        <v>2559934.12</v>
      </c>
      <c r="V2829" t="s">
        <v>6592</v>
      </c>
      <c r="W2829" t="s">
        <v>1128</v>
      </c>
    </row>
    <row r="2830" spans="1:23">
      <c r="A2830" t="s">
        <v>5</v>
      </c>
      <c r="B2830" t="s">
        <v>0</v>
      </c>
      <c r="C2830" t="s">
        <v>10376</v>
      </c>
      <c r="F2830" t="s">
        <v>7</v>
      </c>
      <c r="H2830" t="s">
        <v>10377</v>
      </c>
      <c r="I2830" t="s">
        <v>10378</v>
      </c>
      <c r="M2830" t="s">
        <v>10379</v>
      </c>
      <c r="N2830" t="s">
        <v>597</v>
      </c>
      <c r="O2830">
        <v>300228306</v>
      </c>
      <c r="R2830">
        <v>20140702</v>
      </c>
      <c r="S2830">
        <v>100</v>
      </c>
      <c r="T2830">
        <v>150</v>
      </c>
      <c r="U2830">
        <f t="shared" si="44"/>
        <v>2560084.12</v>
      </c>
      <c r="V2830" t="s">
        <v>6664</v>
      </c>
      <c r="W2830" t="s">
        <v>932</v>
      </c>
    </row>
    <row r="2831" spans="1:23">
      <c r="A2831" t="s">
        <v>5</v>
      </c>
      <c r="B2831" t="s">
        <v>0</v>
      </c>
      <c r="C2831" t="s">
        <v>9717</v>
      </c>
      <c r="F2831" t="s">
        <v>7</v>
      </c>
      <c r="H2831" t="s">
        <v>9718</v>
      </c>
      <c r="I2831" t="s">
        <v>9719</v>
      </c>
      <c r="M2831" t="s">
        <v>1122</v>
      </c>
      <c r="N2831" t="s">
        <v>453</v>
      </c>
      <c r="O2831">
        <v>705086024</v>
      </c>
      <c r="R2831">
        <v>20140702</v>
      </c>
      <c r="S2831">
        <v>25</v>
      </c>
      <c r="T2831">
        <v>150</v>
      </c>
      <c r="U2831">
        <f t="shared" si="44"/>
        <v>2560234.12</v>
      </c>
      <c r="V2831" t="s">
        <v>111</v>
      </c>
      <c r="W2831" t="s">
        <v>6681</v>
      </c>
    </row>
    <row r="2832" spans="1:23">
      <c r="A2832" t="s">
        <v>5</v>
      </c>
      <c r="B2832" t="s">
        <v>0</v>
      </c>
      <c r="C2832" t="s">
        <v>9720</v>
      </c>
      <c r="F2832" t="s">
        <v>7</v>
      </c>
      <c r="H2832" t="s">
        <v>9718</v>
      </c>
      <c r="I2832" t="s">
        <v>9719</v>
      </c>
      <c r="M2832" t="s">
        <v>1122</v>
      </c>
      <c r="N2832" t="s">
        <v>453</v>
      </c>
      <c r="O2832">
        <v>705086024</v>
      </c>
      <c r="R2832">
        <v>20140702</v>
      </c>
      <c r="S2832">
        <v>25</v>
      </c>
      <c r="T2832">
        <v>150</v>
      </c>
      <c r="U2832">
        <f t="shared" si="44"/>
        <v>2560384.12</v>
      </c>
      <c r="V2832" t="s">
        <v>6773</v>
      </c>
      <c r="W2832" t="s">
        <v>88</v>
      </c>
    </row>
    <row r="2833" spans="1:23">
      <c r="A2833" t="s">
        <v>5</v>
      </c>
      <c r="B2833" t="s">
        <v>0</v>
      </c>
      <c r="C2833" t="s">
        <v>11858</v>
      </c>
      <c r="F2833" t="s">
        <v>7</v>
      </c>
      <c r="H2833" t="s">
        <v>11859</v>
      </c>
      <c r="I2833" t="s">
        <v>11860</v>
      </c>
      <c r="M2833" t="s">
        <v>1830</v>
      </c>
      <c r="N2833" t="s">
        <v>322</v>
      </c>
      <c r="O2833">
        <v>481051736</v>
      </c>
      <c r="R2833">
        <v>20140702</v>
      </c>
      <c r="S2833">
        <v>50</v>
      </c>
      <c r="T2833">
        <v>150</v>
      </c>
      <c r="U2833">
        <f t="shared" si="44"/>
        <v>2560534.12</v>
      </c>
      <c r="V2833" t="s">
        <v>111</v>
      </c>
      <c r="W2833" t="s">
        <v>3557</v>
      </c>
    </row>
    <row r="2834" spans="1:23">
      <c r="A2834" t="s">
        <v>5</v>
      </c>
      <c r="B2834" t="s">
        <v>0</v>
      </c>
      <c r="C2834" t="s">
        <v>11861</v>
      </c>
      <c r="F2834" t="s">
        <v>7</v>
      </c>
      <c r="H2834" t="s">
        <v>11859</v>
      </c>
      <c r="I2834" t="s">
        <v>11860</v>
      </c>
      <c r="M2834" t="s">
        <v>1830</v>
      </c>
      <c r="N2834" t="s">
        <v>322</v>
      </c>
      <c r="O2834">
        <v>481051736</v>
      </c>
      <c r="R2834">
        <v>20140702</v>
      </c>
      <c r="S2834">
        <v>50</v>
      </c>
      <c r="T2834">
        <v>150</v>
      </c>
      <c r="U2834">
        <f t="shared" si="44"/>
        <v>2560684.12</v>
      </c>
      <c r="V2834" t="s">
        <v>117</v>
      </c>
      <c r="W2834" t="s">
        <v>135</v>
      </c>
    </row>
    <row r="2835" spans="1:23">
      <c r="A2835" t="s">
        <v>5</v>
      </c>
      <c r="B2835" t="s">
        <v>0</v>
      </c>
      <c r="C2835" t="s">
        <v>11862</v>
      </c>
      <c r="F2835" t="s">
        <v>7</v>
      </c>
      <c r="H2835" t="s">
        <v>11859</v>
      </c>
      <c r="I2835" t="s">
        <v>11860</v>
      </c>
      <c r="M2835" t="s">
        <v>1830</v>
      </c>
      <c r="N2835" t="s">
        <v>322</v>
      </c>
      <c r="O2835">
        <v>481051736</v>
      </c>
      <c r="R2835">
        <v>20140702</v>
      </c>
      <c r="S2835">
        <v>50</v>
      </c>
      <c r="T2835">
        <v>150</v>
      </c>
      <c r="U2835">
        <f t="shared" si="44"/>
        <v>2560834.12</v>
      </c>
      <c r="V2835" t="s">
        <v>7106</v>
      </c>
      <c r="W2835" t="s">
        <v>118</v>
      </c>
    </row>
    <row r="2836" spans="1:23">
      <c r="A2836" t="s">
        <v>5</v>
      </c>
      <c r="B2836" t="s">
        <v>0</v>
      </c>
      <c r="C2836" t="s">
        <v>11797</v>
      </c>
      <c r="F2836" t="s">
        <v>7</v>
      </c>
      <c r="H2836" t="s">
        <v>11798</v>
      </c>
      <c r="I2836" t="s">
        <v>1795</v>
      </c>
      <c r="M2836" t="s">
        <v>7109</v>
      </c>
      <c r="N2836" t="s">
        <v>30</v>
      </c>
      <c r="O2836">
        <v>104632027</v>
      </c>
      <c r="R2836">
        <v>20140702</v>
      </c>
      <c r="S2836">
        <v>50</v>
      </c>
      <c r="T2836">
        <v>150</v>
      </c>
      <c r="U2836">
        <f t="shared" si="44"/>
        <v>2560984.12</v>
      </c>
      <c r="V2836" t="s">
        <v>7174</v>
      </c>
      <c r="W2836" t="s">
        <v>88</v>
      </c>
    </row>
    <row r="2837" spans="1:23">
      <c r="A2837" t="s">
        <v>5</v>
      </c>
      <c r="B2837" t="s">
        <v>0</v>
      </c>
      <c r="C2837" t="s">
        <v>11801</v>
      </c>
      <c r="F2837" t="s">
        <v>7</v>
      </c>
      <c r="H2837" t="s">
        <v>11798</v>
      </c>
      <c r="I2837" t="s">
        <v>1795</v>
      </c>
      <c r="M2837" t="s">
        <v>7109</v>
      </c>
      <c r="N2837" t="s">
        <v>30</v>
      </c>
      <c r="O2837">
        <v>104632027</v>
      </c>
      <c r="R2837">
        <v>20140702</v>
      </c>
      <c r="S2837">
        <v>50</v>
      </c>
      <c r="T2837">
        <v>150</v>
      </c>
      <c r="U2837">
        <f t="shared" si="44"/>
        <v>2561134.12</v>
      </c>
      <c r="V2837" t="s">
        <v>7301</v>
      </c>
      <c r="W2837" t="s">
        <v>7302</v>
      </c>
    </row>
    <row r="2838" spans="1:23">
      <c r="A2838" t="s">
        <v>5</v>
      </c>
      <c r="B2838" t="s">
        <v>0</v>
      </c>
      <c r="C2838" t="s">
        <v>10464</v>
      </c>
      <c r="F2838" t="s">
        <v>7</v>
      </c>
      <c r="H2838" t="s">
        <v>10465</v>
      </c>
      <c r="I2838" t="s">
        <v>10466</v>
      </c>
      <c r="M2838" t="s">
        <v>2105</v>
      </c>
      <c r="N2838" t="s">
        <v>56</v>
      </c>
      <c r="O2838">
        <v>980044663</v>
      </c>
      <c r="R2838">
        <v>20140702</v>
      </c>
      <c r="S2838">
        <v>25</v>
      </c>
      <c r="T2838">
        <v>150</v>
      </c>
      <c r="U2838">
        <f t="shared" si="44"/>
        <v>2561284.12</v>
      </c>
      <c r="V2838" t="s">
        <v>7326</v>
      </c>
      <c r="W2838" t="s">
        <v>355</v>
      </c>
    </row>
    <row r="2839" spans="1:23">
      <c r="A2839" t="s">
        <v>5</v>
      </c>
      <c r="B2839" t="s">
        <v>0</v>
      </c>
      <c r="C2839" t="s">
        <v>10467</v>
      </c>
      <c r="F2839" t="s">
        <v>7</v>
      </c>
      <c r="H2839" t="s">
        <v>10465</v>
      </c>
      <c r="I2839" t="s">
        <v>10466</v>
      </c>
      <c r="M2839" t="s">
        <v>2105</v>
      </c>
      <c r="N2839" t="s">
        <v>56</v>
      </c>
      <c r="O2839">
        <v>980044663</v>
      </c>
      <c r="R2839">
        <v>20140702</v>
      </c>
      <c r="S2839">
        <v>25</v>
      </c>
      <c r="T2839">
        <v>150</v>
      </c>
      <c r="U2839">
        <f t="shared" si="44"/>
        <v>2561434.12</v>
      </c>
      <c r="V2839" t="s">
        <v>7326</v>
      </c>
      <c r="W2839" t="s">
        <v>355</v>
      </c>
    </row>
    <row r="2840" spans="1:23">
      <c r="A2840" t="s">
        <v>5</v>
      </c>
      <c r="B2840" t="s">
        <v>0</v>
      </c>
      <c r="C2840" t="s">
        <v>11895</v>
      </c>
      <c r="F2840" t="s">
        <v>7</v>
      </c>
      <c r="H2840" t="s">
        <v>11896</v>
      </c>
      <c r="I2840" t="s">
        <v>3935</v>
      </c>
      <c r="M2840" t="s">
        <v>11897</v>
      </c>
      <c r="N2840" t="s">
        <v>453</v>
      </c>
      <c r="O2840">
        <v>708081005</v>
      </c>
      <c r="R2840">
        <v>20140702</v>
      </c>
      <c r="S2840">
        <v>100</v>
      </c>
      <c r="T2840">
        <v>140</v>
      </c>
      <c r="U2840">
        <f t="shared" si="44"/>
        <v>2561574.12</v>
      </c>
      <c r="V2840" t="s">
        <v>6583</v>
      </c>
      <c r="W2840" t="s">
        <v>5166</v>
      </c>
    </row>
    <row r="2841" spans="1:23">
      <c r="A2841" t="s">
        <v>5</v>
      </c>
      <c r="B2841" t="s">
        <v>0</v>
      </c>
      <c r="C2841" t="s">
        <v>10942</v>
      </c>
      <c r="F2841" t="s">
        <v>7</v>
      </c>
      <c r="H2841" t="s">
        <v>10943</v>
      </c>
      <c r="I2841" t="s">
        <v>10944</v>
      </c>
      <c r="M2841" t="s">
        <v>10945</v>
      </c>
      <c r="N2841" t="s">
        <v>187</v>
      </c>
      <c r="O2841">
        <v>70903029</v>
      </c>
      <c r="R2841">
        <v>20140702</v>
      </c>
      <c r="S2841">
        <v>25</v>
      </c>
      <c r="T2841">
        <v>125</v>
      </c>
      <c r="U2841">
        <f t="shared" si="44"/>
        <v>2561699.12</v>
      </c>
      <c r="V2841" t="s">
        <v>984</v>
      </c>
      <c r="W2841" t="s">
        <v>88</v>
      </c>
    </row>
    <row r="2842" spans="1:23">
      <c r="A2842" t="s">
        <v>5</v>
      </c>
      <c r="B2842" t="s">
        <v>0</v>
      </c>
      <c r="C2842" t="s">
        <v>10948</v>
      </c>
      <c r="F2842" t="s">
        <v>7</v>
      </c>
      <c r="H2842" t="s">
        <v>10943</v>
      </c>
      <c r="I2842" t="s">
        <v>10944</v>
      </c>
      <c r="M2842" t="s">
        <v>10945</v>
      </c>
      <c r="N2842" t="s">
        <v>187</v>
      </c>
      <c r="O2842">
        <v>70903029</v>
      </c>
      <c r="R2842">
        <v>20140702</v>
      </c>
      <c r="S2842">
        <v>25</v>
      </c>
      <c r="T2842">
        <v>125</v>
      </c>
      <c r="U2842">
        <f t="shared" si="44"/>
        <v>2561824.12</v>
      </c>
    </row>
    <row r="2843" spans="1:23">
      <c r="A2843" t="s">
        <v>5</v>
      </c>
      <c r="B2843" t="s">
        <v>0</v>
      </c>
      <c r="C2843" t="s">
        <v>10949</v>
      </c>
      <c r="F2843" t="s">
        <v>7</v>
      </c>
      <c r="H2843" t="s">
        <v>10943</v>
      </c>
      <c r="I2843" t="s">
        <v>10944</v>
      </c>
      <c r="M2843" t="s">
        <v>10945</v>
      </c>
      <c r="N2843" t="s">
        <v>187</v>
      </c>
      <c r="O2843">
        <v>70903029</v>
      </c>
      <c r="R2843">
        <v>20140702</v>
      </c>
      <c r="S2843">
        <v>25</v>
      </c>
      <c r="T2843">
        <v>125</v>
      </c>
      <c r="U2843">
        <f t="shared" si="44"/>
        <v>2561949.12</v>
      </c>
      <c r="V2843" t="s">
        <v>4697</v>
      </c>
      <c r="W2843" t="s">
        <v>7216</v>
      </c>
    </row>
    <row r="2844" spans="1:23">
      <c r="A2844" t="s">
        <v>5</v>
      </c>
      <c r="B2844" t="s">
        <v>0</v>
      </c>
      <c r="C2844" t="s">
        <v>9673</v>
      </c>
      <c r="F2844" t="s">
        <v>7</v>
      </c>
      <c r="H2844" t="s">
        <v>9674</v>
      </c>
      <c r="I2844" t="s">
        <v>6361</v>
      </c>
      <c r="M2844" t="s">
        <v>1139</v>
      </c>
      <c r="N2844" t="s">
        <v>448</v>
      </c>
      <c r="O2844">
        <v>275102045</v>
      </c>
      <c r="R2844">
        <v>20140702</v>
      </c>
      <c r="S2844">
        <v>50</v>
      </c>
      <c r="T2844">
        <v>110</v>
      </c>
      <c r="U2844">
        <f t="shared" si="44"/>
        <v>2562059.12</v>
      </c>
      <c r="V2844" t="s">
        <v>111</v>
      </c>
      <c r="W2844" t="s">
        <v>7764</v>
      </c>
    </row>
    <row r="2845" spans="1:23">
      <c r="A2845" t="s">
        <v>5</v>
      </c>
      <c r="B2845" t="s">
        <v>0</v>
      </c>
      <c r="C2845" t="s">
        <v>9676</v>
      </c>
      <c r="F2845" t="s">
        <v>7</v>
      </c>
      <c r="H2845" t="s">
        <v>9674</v>
      </c>
      <c r="I2845" t="s">
        <v>6361</v>
      </c>
      <c r="M2845" t="s">
        <v>1139</v>
      </c>
      <c r="N2845" t="s">
        <v>448</v>
      </c>
      <c r="O2845">
        <v>275102045</v>
      </c>
      <c r="R2845">
        <v>20140702</v>
      </c>
      <c r="S2845">
        <v>50</v>
      </c>
      <c r="T2845">
        <v>110</v>
      </c>
      <c r="U2845">
        <f t="shared" si="44"/>
        <v>2562169.12</v>
      </c>
      <c r="V2845" t="s">
        <v>111</v>
      </c>
      <c r="W2845" t="s">
        <v>717</v>
      </c>
    </row>
    <row r="2846" spans="1:23">
      <c r="A2846" t="s">
        <v>5</v>
      </c>
      <c r="B2846" t="s">
        <v>0</v>
      </c>
      <c r="C2846" t="s">
        <v>6832</v>
      </c>
      <c r="F2846" t="s">
        <v>7</v>
      </c>
      <c r="H2846" t="s">
        <v>6833</v>
      </c>
      <c r="I2846" t="s">
        <v>6834</v>
      </c>
      <c r="M2846" t="s">
        <v>2724</v>
      </c>
      <c r="N2846" t="s">
        <v>123</v>
      </c>
      <c r="O2846">
        <v>337044240</v>
      </c>
      <c r="R2846">
        <v>20140702</v>
      </c>
      <c r="S2846">
        <v>35</v>
      </c>
      <c r="T2846">
        <v>105</v>
      </c>
      <c r="U2846">
        <f t="shared" si="44"/>
        <v>2562274.12</v>
      </c>
      <c r="V2846" t="s">
        <v>7902</v>
      </c>
      <c r="W2846" t="s">
        <v>7903</v>
      </c>
    </row>
    <row r="2847" spans="1:23">
      <c r="A2847" t="s">
        <v>5</v>
      </c>
      <c r="B2847" t="s">
        <v>0</v>
      </c>
      <c r="C2847" t="s">
        <v>6836</v>
      </c>
      <c r="F2847" t="s">
        <v>7</v>
      </c>
      <c r="H2847" t="s">
        <v>6833</v>
      </c>
      <c r="I2847" t="s">
        <v>6834</v>
      </c>
      <c r="M2847" t="s">
        <v>2724</v>
      </c>
      <c r="N2847" t="s">
        <v>123</v>
      </c>
      <c r="O2847">
        <v>337044240</v>
      </c>
      <c r="R2847">
        <v>20140702</v>
      </c>
      <c r="S2847">
        <v>35</v>
      </c>
      <c r="T2847">
        <v>105</v>
      </c>
      <c r="U2847">
        <f t="shared" si="44"/>
        <v>2562379.12</v>
      </c>
      <c r="V2847" t="s">
        <v>111</v>
      </c>
      <c r="W2847" t="s">
        <v>4072</v>
      </c>
    </row>
    <row r="2848" spans="1:23">
      <c r="A2848" t="s">
        <v>5</v>
      </c>
      <c r="B2848" t="s">
        <v>0</v>
      </c>
      <c r="C2848" t="s">
        <v>6837</v>
      </c>
      <c r="F2848" t="s">
        <v>7</v>
      </c>
      <c r="H2848" t="s">
        <v>6833</v>
      </c>
      <c r="I2848" t="s">
        <v>6834</v>
      </c>
      <c r="M2848" t="s">
        <v>2724</v>
      </c>
      <c r="N2848" t="s">
        <v>123</v>
      </c>
      <c r="O2848">
        <v>337044240</v>
      </c>
      <c r="R2848">
        <v>20140702</v>
      </c>
      <c r="S2848">
        <v>35</v>
      </c>
      <c r="T2848">
        <v>105</v>
      </c>
      <c r="U2848">
        <f t="shared" si="44"/>
        <v>2562484.12</v>
      </c>
      <c r="V2848" t="s">
        <v>111</v>
      </c>
      <c r="W2848" t="s">
        <v>4072</v>
      </c>
    </row>
    <row r="2849" spans="1:23">
      <c r="A2849" t="s">
        <v>5</v>
      </c>
      <c r="B2849" t="s">
        <v>0</v>
      </c>
      <c r="C2849" t="s">
        <v>7554</v>
      </c>
      <c r="F2849" t="s">
        <v>7</v>
      </c>
      <c r="H2849" t="s">
        <v>7555</v>
      </c>
      <c r="I2849" t="s">
        <v>406</v>
      </c>
      <c r="M2849" t="s">
        <v>233</v>
      </c>
      <c r="N2849" t="s">
        <v>11</v>
      </c>
      <c r="O2849">
        <v>946115134</v>
      </c>
      <c r="R2849">
        <v>20140702</v>
      </c>
      <c r="S2849">
        <v>100</v>
      </c>
      <c r="T2849">
        <v>100</v>
      </c>
      <c r="U2849">
        <f t="shared" si="44"/>
        <v>2562584.12</v>
      </c>
      <c r="V2849" t="s">
        <v>117</v>
      </c>
      <c r="W2849" t="s">
        <v>135</v>
      </c>
    </row>
    <row r="2850" spans="1:23">
      <c r="A2850" t="s">
        <v>5</v>
      </c>
      <c r="B2850" t="s">
        <v>0</v>
      </c>
      <c r="C2850" t="s">
        <v>10472</v>
      </c>
      <c r="F2850" t="s">
        <v>7</v>
      </c>
      <c r="H2850" t="s">
        <v>10473</v>
      </c>
      <c r="I2850" t="s">
        <v>2353</v>
      </c>
      <c r="M2850" t="s">
        <v>10</v>
      </c>
      <c r="N2850" t="s">
        <v>11</v>
      </c>
      <c r="O2850">
        <v>941104218</v>
      </c>
      <c r="R2850">
        <v>20140702</v>
      </c>
      <c r="S2850">
        <v>100</v>
      </c>
      <c r="T2850">
        <v>100</v>
      </c>
      <c r="U2850">
        <f t="shared" si="44"/>
        <v>2562684.12</v>
      </c>
      <c r="V2850" t="s">
        <v>464</v>
      </c>
      <c r="W2850" t="s">
        <v>464</v>
      </c>
    </row>
    <row r="2851" spans="1:23">
      <c r="A2851" t="s">
        <v>5</v>
      </c>
      <c r="B2851" t="s">
        <v>0</v>
      </c>
      <c r="C2851" t="s">
        <v>10953</v>
      </c>
      <c r="F2851" t="s">
        <v>7</v>
      </c>
      <c r="H2851" t="s">
        <v>10954</v>
      </c>
      <c r="I2851" t="s">
        <v>10955</v>
      </c>
      <c r="M2851" t="s">
        <v>413</v>
      </c>
      <c r="N2851" t="s">
        <v>11</v>
      </c>
      <c r="O2851">
        <v>940612711</v>
      </c>
      <c r="R2851">
        <v>20140702</v>
      </c>
      <c r="S2851">
        <v>100</v>
      </c>
      <c r="T2851">
        <v>100</v>
      </c>
      <c r="U2851">
        <f t="shared" si="44"/>
        <v>2562784.12</v>
      </c>
      <c r="V2851" t="s">
        <v>43</v>
      </c>
      <c r="W2851" t="s">
        <v>32</v>
      </c>
    </row>
    <row r="2852" spans="1:23">
      <c r="A2852" t="s">
        <v>5</v>
      </c>
      <c r="B2852" t="s">
        <v>0</v>
      </c>
      <c r="C2852" t="s">
        <v>11983</v>
      </c>
      <c r="F2852" t="s">
        <v>7</v>
      </c>
      <c r="H2852" t="s">
        <v>11982</v>
      </c>
      <c r="I2852" t="s">
        <v>65</v>
      </c>
      <c r="M2852" t="s">
        <v>8408</v>
      </c>
      <c r="N2852" t="s">
        <v>11</v>
      </c>
      <c r="O2852">
        <v>937111767</v>
      </c>
      <c r="R2852">
        <v>20140702</v>
      </c>
      <c r="S2852">
        <v>100</v>
      </c>
      <c r="T2852">
        <v>100</v>
      </c>
      <c r="U2852">
        <f t="shared" si="44"/>
        <v>2562884.12</v>
      </c>
      <c r="V2852" t="s">
        <v>135</v>
      </c>
      <c r="W2852" t="s">
        <v>135</v>
      </c>
    </row>
    <row r="2853" spans="1:23">
      <c r="A2853" t="s">
        <v>5</v>
      </c>
      <c r="B2853" t="s">
        <v>0</v>
      </c>
      <c r="C2853" t="s">
        <v>12105</v>
      </c>
      <c r="F2853" t="s">
        <v>7</v>
      </c>
      <c r="H2853" t="s">
        <v>766</v>
      </c>
      <c r="I2853" t="s">
        <v>492</v>
      </c>
      <c r="M2853" t="s">
        <v>380</v>
      </c>
      <c r="N2853" t="s">
        <v>18</v>
      </c>
      <c r="O2853">
        <v>606265008</v>
      </c>
      <c r="R2853">
        <v>20140702</v>
      </c>
      <c r="S2853">
        <v>50</v>
      </c>
      <c r="T2853">
        <v>100</v>
      </c>
      <c r="U2853">
        <f t="shared" si="44"/>
        <v>2562984.12</v>
      </c>
      <c r="V2853" t="s">
        <v>8680</v>
      </c>
      <c r="W2853" t="s">
        <v>13</v>
      </c>
    </row>
    <row r="2854" spans="1:23">
      <c r="A2854" t="s">
        <v>5</v>
      </c>
      <c r="B2854" t="s">
        <v>0</v>
      </c>
      <c r="C2854" t="s">
        <v>12107</v>
      </c>
      <c r="F2854" t="s">
        <v>7</v>
      </c>
      <c r="H2854" t="s">
        <v>766</v>
      </c>
      <c r="I2854" t="s">
        <v>492</v>
      </c>
      <c r="M2854" t="s">
        <v>380</v>
      </c>
      <c r="N2854" t="s">
        <v>18</v>
      </c>
      <c r="O2854">
        <v>606265008</v>
      </c>
      <c r="R2854">
        <v>20140702</v>
      </c>
      <c r="S2854">
        <v>50</v>
      </c>
      <c r="T2854">
        <v>100</v>
      </c>
      <c r="U2854">
        <f t="shared" si="44"/>
        <v>2563084.12</v>
      </c>
      <c r="V2854" t="s">
        <v>117</v>
      </c>
      <c r="W2854" t="s">
        <v>135</v>
      </c>
    </row>
    <row r="2855" spans="1:23">
      <c r="A2855" t="s">
        <v>5</v>
      </c>
      <c r="B2855" t="s">
        <v>0</v>
      </c>
      <c r="C2855" t="s">
        <v>10188</v>
      </c>
      <c r="F2855" t="s">
        <v>7</v>
      </c>
      <c r="H2855" t="s">
        <v>10189</v>
      </c>
      <c r="I2855" t="s">
        <v>2353</v>
      </c>
      <c r="M2855" t="s">
        <v>10190</v>
      </c>
      <c r="N2855" t="s">
        <v>30</v>
      </c>
      <c r="O2855">
        <v>121400007</v>
      </c>
      <c r="R2855">
        <v>20140702</v>
      </c>
      <c r="S2855">
        <v>100</v>
      </c>
      <c r="T2855">
        <v>100</v>
      </c>
      <c r="U2855">
        <f t="shared" si="44"/>
        <v>2563184.12</v>
      </c>
      <c r="V2855" t="s">
        <v>8830</v>
      </c>
      <c r="W2855" t="s">
        <v>4379</v>
      </c>
    </row>
    <row r="2856" spans="1:23">
      <c r="A2856" t="s">
        <v>5</v>
      </c>
      <c r="B2856" t="s">
        <v>0</v>
      </c>
      <c r="C2856" t="s">
        <v>6546</v>
      </c>
      <c r="F2856" t="s">
        <v>7</v>
      </c>
      <c r="H2856" t="s">
        <v>6547</v>
      </c>
      <c r="I2856" t="s">
        <v>4</v>
      </c>
      <c r="M2856" t="s">
        <v>6548</v>
      </c>
      <c r="N2856" t="s">
        <v>56</v>
      </c>
      <c r="O2856">
        <v>984076315</v>
      </c>
      <c r="R2856">
        <v>20140702</v>
      </c>
      <c r="S2856">
        <v>100</v>
      </c>
      <c r="T2856">
        <v>100</v>
      </c>
      <c r="U2856">
        <f t="shared" si="44"/>
        <v>2563284.12</v>
      </c>
      <c r="V2856" t="s">
        <v>117</v>
      </c>
      <c r="W2856" t="s">
        <v>135</v>
      </c>
    </row>
    <row r="2857" spans="1:23">
      <c r="A2857" t="s">
        <v>5</v>
      </c>
      <c r="B2857" t="s">
        <v>0</v>
      </c>
      <c r="C2857" t="s">
        <v>11493</v>
      </c>
      <c r="F2857" t="s">
        <v>7</v>
      </c>
      <c r="H2857" t="s">
        <v>11488</v>
      </c>
      <c r="I2857" t="s">
        <v>91</v>
      </c>
      <c r="M2857" t="s">
        <v>202</v>
      </c>
      <c r="N2857" t="s">
        <v>203</v>
      </c>
      <c r="O2857">
        <v>200084547</v>
      </c>
      <c r="R2857">
        <v>20140702</v>
      </c>
      <c r="S2857">
        <v>11</v>
      </c>
      <c r="T2857">
        <v>81</v>
      </c>
      <c r="U2857">
        <f t="shared" si="44"/>
        <v>2563365.12</v>
      </c>
      <c r="V2857" t="s">
        <v>9046</v>
      </c>
      <c r="W2857" t="s">
        <v>9047</v>
      </c>
    </row>
    <row r="2858" spans="1:23">
      <c r="A2858" t="s">
        <v>5</v>
      </c>
      <c r="B2858" t="s">
        <v>0</v>
      </c>
      <c r="C2858" t="s">
        <v>11494</v>
      </c>
      <c r="F2858" t="s">
        <v>7</v>
      </c>
      <c r="H2858" t="s">
        <v>11488</v>
      </c>
      <c r="I2858" t="s">
        <v>91</v>
      </c>
      <c r="M2858" t="s">
        <v>202</v>
      </c>
      <c r="N2858" t="s">
        <v>203</v>
      </c>
      <c r="O2858">
        <v>200084547</v>
      </c>
      <c r="R2858">
        <v>20140702</v>
      </c>
      <c r="S2858">
        <v>10</v>
      </c>
      <c r="T2858">
        <v>81</v>
      </c>
      <c r="U2858">
        <f t="shared" si="44"/>
        <v>2563446.12</v>
      </c>
      <c r="V2858" t="s">
        <v>9080</v>
      </c>
      <c r="W2858" t="s">
        <v>188</v>
      </c>
    </row>
    <row r="2859" spans="1:23">
      <c r="A2859" t="s">
        <v>5</v>
      </c>
      <c r="B2859" t="s">
        <v>0</v>
      </c>
      <c r="C2859" t="s">
        <v>11495</v>
      </c>
      <c r="F2859" t="s">
        <v>7</v>
      </c>
      <c r="H2859" t="s">
        <v>11488</v>
      </c>
      <c r="I2859" t="s">
        <v>91</v>
      </c>
      <c r="M2859" t="s">
        <v>202</v>
      </c>
      <c r="N2859" t="s">
        <v>203</v>
      </c>
      <c r="O2859">
        <v>200084547</v>
      </c>
      <c r="R2859">
        <v>20140702</v>
      </c>
      <c r="S2859">
        <v>10</v>
      </c>
      <c r="T2859">
        <v>81</v>
      </c>
      <c r="U2859">
        <f t="shared" si="44"/>
        <v>2563527.12</v>
      </c>
      <c r="V2859" t="s">
        <v>111</v>
      </c>
      <c r="W2859" t="s">
        <v>88</v>
      </c>
    </row>
    <row r="2860" spans="1:23">
      <c r="A2860" t="s">
        <v>5</v>
      </c>
      <c r="B2860" t="s">
        <v>0</v>
      </c>
      <c r="C2860" t="s">
        <v>9392</v>
      </c>
      <c r="F2860" t="s">
        <v>7</v>
      </c>
      <c r="H2860" t="s">
        <v>2736</v>
      </c>
      <c r="I2860" t="s">
        <v>2737</v>
      </c>
      <c r="M2860" t="s">
        <v>275</v>
      </c>
      <c r="N2860" t="s">
        <v>11</v>
      </c>
      <c r="O2860">
        <v>900243708</v>
      </c>
      <c r="R2860">
        <v>20140703</v>
      </c>
      <c r="S2860">
        <v>250</v>
      </c>
      <c r="T2860">
        <v>6000</v>
      </c>
      <c r="U2860">
        <f t="shared" si="44"/>
        <v>2569527.12</v>
      </c>
      <c r="V2860" t="s">
        <v>117</v>
      </c>
      <c r="W2860" t="s">
        <v>198</v>
      </c>
    </row>
    <row r="2861" spans="1:23">
      <c r="A2861" t="s">
        <v>5</v>
      </c>
      <c r="B2861" t="s">
        <v>0</v>
      </c>
      <c r="C2861" t="s">
        <v>9393</v>
      </c>
      <c r="F2861" t="s">
        <v>7</v>
      </c>
      <c r="H2861" t="s">
        <v>2736</v>
      </c>
      <c r="I2861" t="s">
        <v>2737</v>
      </c>
      <c r="M2861" t="s">
        <v>275</v>
      </c>
      <c r="N2861" t="s">
        <v>11</v>
      </c>
      <c r="O2861">
        <v>900243708</v>
      </c>
      <c r="R2861">
        <v>20140703</v>
      </c>
      <c r="S2861">
        <v>250</v>
      </c>
      <c r="T2861">
        <v>6000</v>
      </c>
      <c r="U2861">
        <f t="shared" si="44"/>
        <v>2575527.12</v>
      </c>
      <c r="V2861" t="s">
        <v>43</v>
      </c>
      <c r="W2861" t="s">
        <v>88</v>
      </c>
    </row>
    <row r="2862" spans="1:23">
      <c r="A2862" t="s">
        <v>5</v>
      </c>
      <c r="B2862" t="s">
        <v>0</v>
      </c>
      <c r="C2862" t="s">
        <v>6885</v>
      </c>
      <c r="F2862" t="s">
        <v>7</v>
      </c>
      <c r="H2862" t="s">
        <v>1876</v>
      </c>
      <c r="I2862" t="s">
        <v>1877</v>
      </c>
      <c r="M2862" t="s">
        <v>212</v>
      </c>
      <c r="N2862" t="s">
        <v>11</v>
      </c>
      <c r="O2862">
        <v>904033028</v>
      </c>
      <c r="R2862">
        <v>20140703</v>
      </c>
      <c r="S2862">
        <v>250</v>
      </c>
      <c r="T2862">
        <v>3400</v>
      </c>
      <c r="U2862">
        <f t="shared" si="44"/>
        <v>2578927.12</v>
      </c>
      <c r="V2862" t="s">
        <v>9434</v>
      </c>
      <c r="W2862" t="s">
        <v>848</v>
      </c>
    </row>
    <row r="2863" spans="1:23">
      <c r="A2863" t="s">
        <v>5</v>
      </c>
      <c r="B2863" t="s">
        <v>0</v>
      </c>
      <c r="C2863" t="s">
        <v>8792</v>
      </c>
      <c r="F2863" t="s">
        <v>7</v>
      </c>
      <c r="H2863" t="s">
        <v>749</v>
      </c>
      <c r="I2863" t="s">
        <v>110</v>
      </c>
      <c r="M2863" t="s">
        <v>2013</v>
      </c>
      <c r="N2863" t="s">
        <v>607</v>
      </c>
      <c r="O2863">
        <v>430267954</v>
      </c>
      <c r="R2863">
        <v>20140703</v>
      </c>
      <c r="S2863">
        <v>70</v>
      </c>
      <c r="T2863">
        <v>2720</v>
      </c>
      <c r="U2863">
        <f t="shared" si="44"/>
        <v>2581647.12</v>
      </c>
      <c r="V2863" t="s">
        <v>43</v>
      </c>
      <c r="W2863" t="s">
        <v>550</v>
      </c>
    </row>
    <row r="2864" spans="1:23">
      <c r="A2864" t="s">
        <v>5</v>
      </c>
      <c r="B2864" t="s">
        <v>0</v>
      </c>
      <c r="C2864" t="s">
        <v>8793</v>
      </c>
      <c r="F2864" t="s">
        <v>7</v>
      </c>
      <c r="H2864" t="s">
        <v>749</v>
      </c>
      <c r="I2864" t="s">
        <v>110</v>
      </c>
      <c r="M2864" t="s">
        <v>2013</v>
      </c>
      <c r="N2864" t="s">
        <v>607</v>
      </c>
      <c r="O2864">
        <v>430267954</v>
      </c>
      <c r="R2864">
        <v>20140703</v>
      </c>
      <c r="S2864">
        <v>50</v>
      </c>
      <c r="T2864">
        <v>2720</v>
      </c>
      <c r="U2864">
        <f t="shared" si="44"/>
        <v>2584367.12</v>
      </c>
      <c r="V2864" t="s">
        <v>9494</v>
      </c>
      <c r="W2864" t="s">
        <v>88</v>
      </c>
    </row>
    <row r="2865" spans="1:23">
      <c r="A2865" t="s">
        <v>5</v>
      </c>
      <c r="B2865" t="s">
        <v>0</v>
      </c>
      <c r="C2865" t="s">
        <v>8794</v>
      </c>
      <c r="F2865" t="s">
        <v>7</v>
      </c>
      <c r="H2865" t="s">
        <v>749</v>
      </c>
      <c r="I2865" t="s">
        <v>110</v>
      </c>
      <c r="M2865" t="s">
        <v>2013</v>
      </c>
      <c r="N2865" t="s">
        <v>607</v>
      </c>
      <c r="O2865">
        <v>430267954</v>
      </c>
      <c r="R2865">
        <v>20140703</v>
      </c>
      <c r="S2865">
        <v>200</v>
      </c>
      <c r="T2865">
        <v>2720</v>
      </c>
      <c r="U2865">
        <f t="shared" si="44"/>
        <v>2587087.12</v>
      </c>
      <c r="V2865" t="s">
        <v>9494</v>
      </c>
      <c r="W2865" t="s">
        <v>88</v>
      </c>
    </row>
    <row r="2866" spans="1:23">
      <c r="A2866" t="s">
        <v>5</v>
      </c>
      <c r="B2866" t="s">
        <v>0</v>
      </c>
      <c r="C2866" t="s">
        <v>8795</v>
      </c>
      <c r="F2866" t="s">
        <v>7</v>
      </c>
      <c r="H2866" t="s">
        <v>749</v>
      </c>
      <c r="I2866" t="s">
        <v>110</v>
      </c>
      <c r="M2866" t="s">
        <v>2013</v>
      </c>
      <c r="N2866" t="s">
        <v>607</v>
      </c>
      <c r="O2866">
        <v>430267954</v>
      </c>
      <c r="R2866">
        <v>20140703</v>
      </c>
      <c r="S2866">
        <v>225</v>
      </c>
      <c r="T2866">
        <v>2720</v>
      </c>
      <c r="U2866">
        <f t="shared" si="44"/>
        <v>2589807.12</v>
      </c>
      <c r="V2866" t="s">
        <v>117</v>
      </c>
      <c r="W2866" t="s">
        <v>622</v>
      </c>
    </row>
    <row r="2867" spans="1:23">
      <c r="A2867" t="s">
        <v>5</v>
      </c>
      <c r="B2867" t="s">
        <v>0</v>
      </c>
      <c r="C2867" t="s">
        <v>8796</v>
      </c>
      <c r="F2867" t="s">
        <v>7</v>
      </c>
      <c r="H2867" t="s">
        <v>749</v>
      </c>
      <c r="I2867" t="s">
        <v>110</v>
      </c>
      <c r="M2867" t="s">
        <v>2013</v>
      </c>
      <c r="N2867" t="s">
        <v>607</v>
      </c>
      <c r="O2867">
        <v>430267954</v>
      </c>
      <c r="R2867">
        <v>20140703</v>
      </c>
      <c r="S2867">
        <v>70</v>
      </c>
      <c r="T2867">
        <v>2720</v>
      </c>
      <c r="U2867">
        <f t="shared" si="44"/>
        <v>2592527.12</v>
      </c>
      <c r="V2867" t="s">
        <v>1590</v>
      </c>
      <c r="W2867" t="s">
        <v>13</v>
      </c>
    </row>
    <row r="2868" spans="1:23">
      <c r="A2868" t="s">
        <v>5</v>
      </c>
      <c r="B2868" t="s">
        <v>0</v>
      </c>
      <c r="C2868" t="s">
        <v>8797</v>
      </c>
      <c r="F2868" t="s">
        <v>7</v>
      </c>
      <c r="H2868" t="s">
        <v>749</v>
      </c>
      <c r="I2868" t="s">
        <v>110</v>
      </c>
      <c r="M2868" t="s">
        <v>2013</v>
      </c>
      <c r="N2868" t="s">
        <v>607</v>
      </c>
      <c r="O2868">
        <v>430267954</v>
      </c>
      <c r="R2868">
        <v>20140703</v>
      </c>
      <c r="S2868">
        <v>70</v>
      </c>
      <c r="T2868">
        <v>2720</v>
      </c>
      <c r="U2868">
        <f t="shared" si="44"/>
        <v>2595247.12</v>
      </c>
      <c r="V2868" t="s">
        <v>1590</v>
      </c>
      <c r="W2868" t="s">
        <v>13</v>
      </c>
    </row>
    <row r="2869" spans="1:23">
      <c r="A2869" t="s">
        <v>5</v>
      </c>
      <c r="B2869" t="s">
        <v>0</v>
      </c>
      <c r="C2869" t="s">
        <v>9442</v>
      </c>
      <c r="F2869" t="s">
        <v>7</v>
      </c>
      <c r="H2869" t="s">
        <v>9443</v>
      </c>
      <c r="I2869" t="s">
        <v>492</v>
      </c>
      <c r="M2869" t="s">
        <v>1909</v>
      </c>
      <c r="N2869" t="s">
        <v>2</v>
      </c>
      <c r="O2869">
        <v>24528101</v>
      </c>
      <c r="R2869">
        <v>20140703</v>
      </c>
      <c r="S2869">
        <v>2500</v>
      </c>
      <c r="T2869">
        <v>2500</v>
      </c>
      <c r="U2869">
        <f t="shared" si="44"/>
        <v>2597747.12</v>
      </c>
      <c r="V2869" t="s">
        <v>1370</v>
      </c>
      <c r="W2869" t="s">
        <v>1370</v>
      </c>
    </row>
    <row r="2870" spans="1:23">
      <c r="A2870" t="s">
        <v>5</v>
      </c>
      <c r="B2870" t="s">
        <v>0</v>
      </c>
      <c r="C2870" t="s">
        <v>10130</v>
      </c>
      <c r="F2870" t="s">
        <v>7</v>
      </c>
      <c r="H2870" t="s">
        <v>10131</v>
      </c>
      <c r="I2870" t="s">
        <v>1027</v>
      </c>
      <c r="M2870" t="s">
        <v>2105</v>
      </c>
      <c r="N2870" t="s">
        <v>56</v>
      </c>
      <c r="O2870">
        <v>980045555</v>
      </c>
      <c r="R2870">
        <v>20140703</v>
      </c>
      <c r="S2870">
        <v>2500</v>
      </c>
      <c r="T2870">
        <v>2500</v>
      </c>
      <c r="U2870">
        <f t="shared" si="44"/>
        <v>2600247.12</v>
      </c>
      <c r="V2870" t="s">
        <v>1370</v>
      </c>
      <c r="W2870" t="s">
        <v>1370</v>
      </c>
    </row>
    <row r="2871" spans="1:23">
      <c r="A2871" t="s">
        <v>5</v>
      </c>
      <c r="B2871" t="s">
        <v>0</v>
      </c>
      <c r="C2871" t="s">
        <v>6668</v>
      </c>
      <c r="F2871" t="s">
        <v>7</v>
      </c>
      <c r="H2871" t="s">
        <v>1916</v>
      </c>
      <c r="I2871" t="s">
        <v>1917</v>
      </c>
      <c r="M2871" t="s">
        <v>1918</v>
      </c>
      <c r="N2871" t="s">
        <v>123</v>
      </c>
      <c r="O2871">
        <v>323035141</v>
      </c>
      <c r="R2871">
        <v>20140703</v>
      </c>
      <c r="S2871">
        <v>250</v>
      </c>
      <c r="T2871">
        <v>2000</v>
      </c>
      <c r="U2871">
        <f t="shared" si="44"/>
        <v>2602247.12</v>
      </c>
      <c r="V2871" t="s">
        <v>1489</v>
      </c>
      <c r="W2871" t="s">
        <v>8216</v>
      </c>
    </row>
    <row r="2872" spans="1:23">
      <c r="A2872" t="s">
        <v>5</v>
      </c>
      <c r="B2872" t="s">
        <v>0</v>
      </c>
      <c r="C2872" t="s">
        <v>6914</v>
      </c>
      <c r="F2872" t="s">
        <v>7</v>
      </c>
      <c r="H2872" t="s">
        <v>4222</v>
      </c>
      <c r="I2872" t="s">
        <v>4223</v>
      </c>
      <c r="M2872" t="s">
        <v>4224</v>
      </c>
      <c r="N2872" t="s">
        <v>2</v>
      </c>
      <c r="O2872">
        <v>24784025</v>
      </c>
      <c r="R2872">
        <v>20140703</v>
      </c>
      <c r="S2872">
        <v>250</v>
      </c>
      <c r="T2872">
        <v>1400</v>
      </c>
      <c r="U2872">
        <f t="shared" si="44"/>
        <v>2603647.12</v>
      </c>
      <c r="V2872" t="s">
        <v>1489</v>
      </c>
      <c r="W2872" t="s">
        <v>8216</v>
      </c>
    </row>
    <row r="2873" spans="1:23">
      <c r="A2873" t="s">
        <v>5</v>
      </c>
      <c r="B2873" t="s">
        <v>0</v>
      </c>
      <c r="C2873" t="s">
        <v>6915</v>
      </c>
      <c r="F2873" t="s">
        <v>7</v>
      </c>
      <c r="H2873" t="s">
        <v>4222</v>
      </c>
      <c r="I2873" t="s">
        <v>4223</v>
      </c>
      <c r="M2873" t="s">
        <v>4224</v>
      </c>
      <c r="N2873" t="s">
        <v>2</v>
      </c>
      <c r="O2873">
        <v>24784025</v>
      </c>
      <c r="R2873">
        <v>20140703</v>
      </c>
      <c r="S2873">
        <v>250</v>
      </c>
      <c r="T2873">
        <v>1400</v>
      </c>
      <c r="U2873">
        <f t="shared" si="44"/>
        <v>2605047.12</v>
      </c>
      <c r="V2873" t="s">
        <v>615</v>
      </c>
      <c r="W2873" t="s">
        <v>5545</v>
      </c>
    </row>
    <row r="2874" spans="1:23">
      <c r="A2874" t="s">
        <v>5</v>
      </c>
      <c r="B2874" t="s">
        <v>0</v>
      </c>
      <c r="C2874" t="s">
        <v>7361</v>
      </c>
      <c r="F2874" t="s">
        <v>7</v>
      </c>
      <c r="H2874" t="s">
        <v>636</v>
      </c>
      <c r="I2874" t="s">
        <v>637</v>
      </c>
      <c r="M2874" t="s">
        <v>638</v>
      </c>
      <c r="N2874" t="s">
        <v>11</v>
      </c>
      <c r="O2874">
        <v>940256159</v>
      </c>
      <c r="R2874">
        <v>20140703</v>
      </c>
      <c r="S2874">
        <v>250</v>
      </c>
      <c r="T2874">
        <v>1250</v>
      </c>
      <c r="U2874">
        <f t="shared" si="44"/>
        <v>2606297.12</v>
      </c>
      <c r="V2874" t="s">
        <v>9834</v>
      </c>
      <c r="W2874" t="s">
        <v>3039</v>
      </c>
    </row>
    <row r="2875" spans="1:23">
      <c r="A2875" t="s">
        <v>5</v>
      </c>
      <c r="B2875" t="s">
        <v>0</v>
      </c>
      <c r="C2875" t="s">
        <v>11909</v>
      </c>
      <c r="F2875" t="s">
        <v>7</v>
      </c>
      <c r="H2875" t="s">
        <v>3123</v>
      </c>
      <c r="I2875" t="s">
        <v>300</v>
      </c>
      <c r="M2875" t="s">
        <v>10</v>
      </c>
      <c r="N2875" t="s">
        <v>11</v>
      </c>
      <c r="O2875">
        <v>941141911</v>
      </c>
      <c r="R2875">
        <v>20140703</v>
      </c>
      <c r="S2875">
        <v>250</v>
      </c>
      <c r="T2875">
        <v>1250</v>
      </c>
      <c r="U2875">
        <f t="shared" si="44"/>
        <v>2607547.12</v>
      </c>
      <c r="V2875" t="s">
        <v>111</v>
      </c>
      <c r="W2875" t="s">
        <v>9964</v>
      </c>
    </row>
    <row r="2876" spans="1:23">
      <c r="A2876" t="s">
        <v>5</v>
      </c>
      <c r="B2876" t="s">
        <v>0</v>
      </c>
      <c r="C2876" t="s">
        <v>10114</v>
      </c>
      <c r="F2876" t="s">
        <v>7</v>
      </c>
      <c r="H2876" t="s">
        <v>3753</v>
      </c>
      <c r="I2876" t="s">
        <v>232</v>
      </c>
      <c r="M2876" t="s">
        <v>3754</v>
      </c>
      <c r="N2876" t="s">
        <v>187</v>
      </c>
      <c r="O2876">
        <v>79205046</v>
      </c>
      <c r="R2876">
        <v>20140703</v>
      </c>
      <c r="S2876">
        <v>250</v>
      </c>
      <c r="T2876">
        <v>1250</v>
      </c>
      <c r="U2876">
        <f t="shared" si="44"/>
        <v>2608797.12</v>
      </c>
      <c r="V2876" t="s">
        <v>111</v>
      </c>
      <c r="W2876" t="s">
        <v>9964</v>
      </c>
    </row>
    <row r="2877" spans="1:23">
      <c r="A2877" t="s">
        <v>5</v>
      </c>
      <c r="B2877" t="s">
        <v>0</v>
      </c>
      <c r="C2877" t="s">
        <v>11107</v>
      </c>
      <c r="F2877" t="s">
        <v>7</v>
      </c>
      <c r="H2877" t="s">
        <v>3398</v>
      </c>
      <c r="I2877" t="s">
        <v>185</v>
      </c>
      <c r="M2877" t="s">
        <v>29</v>
      </c>
      <c r="N2877" t="s">
        <v>30</v>
      </c>
      <c r="O2877">
        <v>100112978</v>
      </c>
      <c r="R2877">
        <v>20140703</v>
      </c>
      <c r="S2877">
        <v>175</v>
      </c>
      <c r="T2877">
        <v>1175</v>
      </c>
      <c r="U2877">
        <f t="shared" si="44"/>
        <v>2609972.12</v>
      </c>
      <c r="V2877" t="s">
        <v>9968</v>
      </c>
      <c r="W2877" t="s">
        <v>13</v>
      </c>
    </row>
    <row r="2878" spans="1:23">
      <c r="A2878" t="s">
        <v>5</v>
      </c>
      <c r="B2878" t="s">
        <v>0</v>
      </c>
      <c r="C2878" t="s">
        <v>12030</v>
      </c>
      <c r="F2878" t="s">
        <v>7</v>
      </c>
      <c r="H2878" t="s">
        <v>12031</v>
      </c>
      <c r="I2878" t="s">
        <v>12032</v>
      </c>
      <c r="M2878" t="s">
        <v>275</v>
      </c>
      <c r="N2878" t="s">
        <v>11</v>
      </c>
      <c r="O2878">
        <v>900243232</v>
      </c>
      <c r="R2878">
        <v>20140703</v>
      </c>
      <c r="S2878">
        <v>1000</v>
      </c>
      <c r="T2878">
        <v>1000</v>
      </c>
      <c r="U2878">
        <f t="shared" si="44"/>
        <v>2610972.12</v>
      </c>
      <c r="V2878" t="s">
        <v>10067</v>
      </c>
      <c r="W2878" t="s">
        <v>7681</v>
      </c>
    </row>
    <row r="2879" spans="1:23">
      <c r="A2879" t="s">
        <v>5</v>
      </c>
      <c r="B2879" t="s">
        <v>0</v>
      </c>
      <c r="C2879" t="s">
        <v>9795</v>
      </c>
      <c r="F2879" t="s">
        <v>7</v>
      </c>
      <c r="H2879" t="s">
        <v>3070</v>
      </c>
      <c r="I2879" t="s">
        <v>397</v>
      </c>
      <c r="M2879" t="s">
        <v>29</v>
      </c>
      <c r="N2879" t="s">
        <v>30</v>
      </c>
      <c r="O2879">
        <v>100167446</v>
      </c>
      <c r="R2879">
        <v>20140703</v>
      </c>
      <c r="S2879">
        <v>500</v>
      </c>
      <c r="T2879">
        <v>1000</v>
      </c>
      <c r="U2879">
        <f t="shared" si="44"/>
        <v>2611972.12</v>
      </c>
      <c r="V2879" t="s">
        <v>10067</v>
      </c>
      <c r="W2879" t="s">
        <v>7681</v>
      </c>
    </row>
    <row r="2880" spans="1:23">
      <c r="A2880" t="s">
        <v>5</v>
      </c>
      <c r="B2880" t="s">
        <v>0</v>
      </c>
      <c r="C2880" t="s">
        <v>9349</v>
      </c>
      <c r="F2880" t="s">
        <v>7</v>
      </c>
      <c r="H2880" t="s">
        <v>3939</v>
      </c>
      <c r="I2880" t="s">
        <v>3940</v>
      </c>
      <c r="M2880" t="s">
        <v>1209</v>
      </c>
      <c r="N2880" t="s">
        <v>448</v>
      </c>
      <c r="O2880">
        <v>275188954</v>
      </c>
      <c r="R2880">
        <v>20140703</v>
      </c>
      <c r="S2880">
        <v>250</v>
      </c>
      <c r="T2880">
        <v>925</v>
      </c>
      <c r="U2880">
        <f t="shared" si="44"/>
        <v>2612897.12</v>
      </c>
      <c r="V2880" t="s">
        <v>10118</v>
      </c>
      <c r="W2880" t="s">
        <v>13</v>
      </c>
    </row>
    <row r="2881" spans="1:23">
      <c r="A2881" t="s">
        <v>5</v>
      </c>
      <c r="B2881" t="s">
        <v>0</v>
      </c>
      <c r="C2881" t="s">
        <v>7401</v>
      </c>
      <c r="F2881" t="s">
        <v>7</v>
      </c>
      <c r="H2881" t="s">
        <v>216</v>
      </c>
      <c r="I2881" t="s">
        <v>217</v>
      </c>
      <c r="M2881" t="s">
        <v>218</v>
      </c>
      <c r="N2881" t="s">
        <v>18</v>
      </c>
      <c r="O2881">
        <v>618560211</v>
      </c>
      <c r="R2881">
        <v>20140703</v>
      </c>
      <c r="S2881">
        <v>75</v>
      </c>
      <c r="T2881">
        <v>900</v>
      </c>
      <c r="U2881">
        <f t="shared" si="44"/>
        <v>2613797.12</v>
      </c>
      <c r="V2881" t="s">
        <v>615</v>
      </c>
      <c r="W2881" t="s">
        <v>4637</v>
      </c>
    </row>
    <row r="2882" spans="1:23">
      <c r="A2882" t="s">
        <v>5</v>
      </c>
      <c r="B2882" t="s">
        <v>0</v>
      </c>
      <c r="C2882" t="s">
        <v>7402</v>
      </c>
      <c r="F2882" t="s">
        <v>7</v>
      </c>
      <c r="H2882" t="s">
        <v>216</v>
      </c>
      <c r="I2882" t="s">
        <v>217</v>
      </c>
      <c r="M2882" t="s">
        <v>218</v>
      </c>
      <c r="N2882" t="s">
        <v>18</v>
      </c>
      <c r="O2882">
        <v>618560211</v>
      </c>
      <c r="R2882">
        <v>20140703</v>
      </c>
      <c r="S2882">
        <v>75</v>
      </c>
      <c r="T2882">
        <v>900</v>
      </c>
      <c r="U2882">
        <f t="shared" si="44"/>
        <v>2614697.12</v>
      </c>
      <c r="V2882" t="s">
        <v>10159</v>
      </c>
      <c r="W2882" t="s">
        <v>10160</v>
      </c>
    </row>
    <row r="2883" spans="1:23">
      <c r="A2883" t="s">
        <v>5</v>
      </c>
      <c r="B2883" t="s">
        <v>0</v>
      </c>
      <c r="C2883" t="s">
        <v>7403</v>
      </c>
      <c r="F2883" t="s">
        <v>7</v>
      </c>
      <c r="H2883" t="s">
        <v>216</v>
      </c>
      <c r="I2883" t="s">
        <v>217</v>
      </c>
      <c r="M2883" t="s">
        <v>218</v>
      </c>
      <c r="N2883" t="s">
        <v>18</v>
      </c>
      <c r="O2883">
        <v>618560211</v>
      </c>
      <c r="R2883">
        <v>20140703</v>
      </c>
      <c r="S2883">
        <v>75</v>
      </c>
      <c r="T2883">
        <v>900</v>
      </c>
      <c r="U2883">
        <f t="shared" ref="U2883:U2946" si="45">U2882+T2883</f>
        <v>2615597.12</v>
      </c>
      <c r="V2883" t="s">
        <v>12</v>
      </c>
      <c r="W2883" t="s">
        <v>13</v>
      </c>
    </row>
    <row r="2884" spans="1:23">
      <c r="A2884" t="s">
        <v>5</v>
      </c>
      <c r="B2884" t="s">
        <v>0</v>
      </c>
      <c r="C2884" t="s">
        <v>10534</v>
      </c>
      <c r="F2884" t="s">
        <v>7</v>
      </c>
      <c r="H2884" t="s">
        <v>196</v>
      </c>
      <c r="I2884" t="s">
        <v>35</v>
      </c>
      <c r="M2884" t="s">
        <v>1</v>
      </c>
      <c r="N2884" t="s">
        <v>2</v>
      </c>
      <c r="O2884">
        <v>21394910</v>
      </c>
      <c r="R2884">
        <v>20140703</v>
      </c>
      <c r="S2884">
        <v>50</v>
      </c>
      <c r="T2884">
        <v>878</v>
      </c>
      <c r="U2884">
        <f t="shared" si="45"/>
        <v>2616475.12</v>
      </c>
    </row>
    <row r="2885" spans="1:23">
      <c r="A2885" t="s">
        <v>5</v>
      </c>
      <c r="B2885" t="s">
        <v>0</v>
      </c>
      <c r="C2885" t="s">
        <v>10535</v>
      </c>
      <c r="F2885" t="s">
        <v>7</v>
      </c>
      <c r="H2885" t="s">
        <v>196</v>
      </c>
      <c r="I2885" t="s">
        <v>35</v>
      </c>
      <c r="M2885" t="s">
        <v>1</v>
      </c>
      <c r="N2885" t="s">
        <v>2</v>
      </c>
      <c r="O2885">
        <v>21394910</v>
      </c>
      <c r="R2885">
        <v>20140703</v>
      </c>
      <c r="S2885">
        <v>50</v>
      </c>
      <c r="T2885">
        <v>878</v>
      </c>
      <c r="U2885">
        <f t="shared" si="45"/>
        <v>2617353.12</v>
      </c>
      <c r="V2885" t="s">
        <v>10678</v>
      </c>
      <c r="W2885" t="s">
        <v>376</v>
      </c>
    </row>
    <row r="2886" spans="1:23">
      <c r="A2886" t="s">
        <v>5</v>
      </c>
      <c r="B2886" t="s">
        <v>0</v>
      </c>
      <c r="C2886" t="s">
        <v>11988</v>
      </c>
      <c r="F2886" t="s">
        <v>7</v>
      </c>
      <c r="H2886" t="s">
        <v>1060</v>
      </c>
      <c r="I2886" t="s">
        <v>1061</v>
      </c>
      <c r="M2886" t="s">
        <v>1</v>
      </c>
      <c r="N2886" t="s">
        <v>2</v>
      </c>
      <c r="O2886">
        <v>21384900</v>
      </c>
      <c r="R2886">
        <v>20140703</v>
      </c>
      <c r="S2886">
        <v>100</v>
      </c>
      <c r="T2886">
        <v>875</v>
      </c>
      <c r="U2886">
        <f t="shared" si="45"/>
        <v>2618228.12</v>
      </c>
      <c r="V2886" t="s">
        <v>615</v>
      </c>
      <c r="W2886" t="s">
        <v>10775</v>
      </c>
    </row>
    <row r="2887" spans="1:23">
      <c r="A2887" t="s">
        <v>5</v>
      </c>
      <c r="B2887" t="s">
        <v>0</v>
      </c>
      <c r="C2887" t="s">
        <v>8668</v>
      </c>
      <c r="F2887" t="s">
        <v>7</v>
      </c>
      <c r="H2887" t="s">
        <v>934</v>
      </c>
      <c r="I2887" t="s">
        <v>581</v>
      </c>
      <c r="M2887" t="s">
        <v>55</v>
      </c>
      <c r="N2887" t="s">
        <v>56</v>
      </c>
      <c r="O2887">
        <v>981223916</v>
      </c>
      <c r="R2887">
        <v>20140703</v>
      </c>
      <c r="S2887">
        <v>128</v>
      </c>
      <c r="T2887">
        <v>854</v>
      </c>
      <c r="U2887">
        <f t="shared" si="45"/>
        <v>2619082.12</v>
      </c>
      <c r="V2887" t="s">
        <v>615</v>
      </c>
      <c r="W2887" t="s">
        <v>10775</v>
      </c>
    </row>
    <row r="2888" spans="1:23">
      <c r="A2888" t="s">
        <v>5</v>
      </c>
      <c r="B2888" t="s">
        <v>0</v>
      </c>
      <c r="C2888" t="s">
        <v>10361</v>
      </c>
      <c r="F2888" t="s">
        <v>7</v>
      </c>
      <c r="H2888" t="s">
        <v>3886</v>
      </c>
      <c r="I2888" t="s">
        <v>3887</v>
      </c>
      <c r="M2888" t="s">
        <v>2249</v>
      </c>
      <c r="N2888" t="s">
        <v>193</v>
      </c>
      <c r="O2888">
        <v>750777513</v>
      </c>
      <c r="R2888">
        <v>20140703</v>
      </c>
      <c r="S2888">
        <v>250</v>
      </c>
      <c r="T2888">
        <v>850</v>
      </c>
      <c r="U2888">
        <f t="shared" si="45"/>
        <v>2619932.12</v>
      </c>
      <c r="V2888" t="s">
        <v>10941</v>
      </c>
      <c r="W2888" t="s">
        <v>142</v>
      </c>
    </row>
    <row r="2889" spans="1:23">
      <c r="A2889" t="s">
        <v>5</v>
      </c>
      <c r="B2889" t="s">
        <v>0</v>
      </c>
      <c r="C2889" t="s">
        <v>10820</v>
      </c>
      <c r="F2889" t="s">
        <v>7</v>
      </c>
      <c r="H2889" t="s">
        <v>237</v>
      </c>
      <c r="I2889" t="s">
        <v>1027</v>
      </c>
      <c r="M2889" t="s">
        <v>2105</v>
      </c>
      <c r="N2889" t="s">
        <v>56</v>
      </c>
      <c r="O2889">
        <v>980042817</v>
      </c>
      <c r="R2889">
        <v>20140703</v>
      </c>
      <c r="S2889">
        <v>250</v>
      </c>
      <c r="T2889">
        <v>850</v>
      </c>
      <c r="U2889">
        <f t="shared" si="45"/>
        <v>2620782.12</v>
      </c>
      <c r="V2889" t="s">
        <v>10965</v>
      </c>
      <c r="W2889" t="s">
        <v>10966</v>
      </c>
    </row>
    <row r="2890" spans="1:23">
      <c r="A2890" t="s">
        <v>5</v>
      </c>
      <c r="B2890" t="s">
        <v>0</v>
      </c>
      <c r="C2890" t="s">
        <v>6703</v>
      </c>
      <c r="F2890" t="s">
        <v>7</v>
      </c>
      <c r="H2890" t="s">
        <v>3400</v>
      </c>
      <c r="I2890" t="s">
        <v>3401</v>
      </c>
      <c r="M2890" t="s">
        <v>233</v>
      </c>
      <c r="N2890" t="s">
        <v>11</v>
      </c>
      <c r="O2890">
        <v>946115824</v>
      </c>
      <c r="R2890">
        <v>20140703</v>
      </c>
      <c r="S2890">
        <v>250</v>
      </c>
      <c r="T2890">
        <v>750</v>
      </c>
      <c r="U2890">
        <f t="shared" si="45"/>
        <v>2621532.12</v>
      </c>
      <c r="V2890" t="s">
        <v>10965</v>
      </c>
      <c r="W2890" t="s">
        <v>10966</v>
      </c>
    </row>
    <row r="2891" spans="1:23">
      <c r="A2891" t="s">
        <v>5</v>
      </c>
      <c r="B2891" t="s">
        <v>0</v>
      </c>
      <c r="C2891" t="s">
        <v>8472</v>
      </c>
      <c r="F2891" t="s">
        <v>7</v>
      </c>
      <c r="H2891" t="s">
        <v>2622</v>
      </c>
      <c r="I2891" t="s">
        <v>2231</v>
      </c>
      <c r="M2891" t="s">
        <v>976</v>
      </c>
      <c r="N2891" t="s">
        <v>687</v>
      </c>
      <c r="O2891">
        <v>209105237</v>
      </c>
      <c r="R2891">
        <v>20140703</v>
      </c>
      <c r="S2891">
        <v>100</v>
      </c>
      <c r="T2891">
        <v>750</v>
      </c>
      <c r="U2891">
        <f t="shared" si="45"/>
        <v>2622282.12</v>
      </c>
      <c r="V2891" t="s">
        <v>11186</v>
      </c>
      <c r="W2891" t="s">
        <v>4729</v>
      </c>
    </row>
    <row r="2892" spans="1:23">
      <c r="A2892" t="s">
        <v>5</v>
      </c>
      <c r="B2892" t="s">
        <v>0</v>
      </c>
      <c r="C2892" t="s">
        <v>10840</v>
      </c>
      <c r="F2892" t="s">
        <v>7</v>
      </c>
      <c r="H2892" t="s">
        <v>494</v>
      </c>
      <c r="I2892" t="s">
        <v>91</v>
      </c>
      <c r="M2892" t="s">
        <v>495</v>
      </c>
      <c r="N2892" t="s">
        <v>30</v>
      </c>
      <c r="O2892">
        <v>148504236</v>
      </c>
      <c r="R2892">
        <v>20140703</v>
      </c>
      <c r="S2892">
        <v>100</v>
      </c>
      <c r="T2892">
        <v>750</v>
      </c>
      <c r="U2892">
        <f t="shared" si="45"/>
        <v>2623032.12</v>
      </c>
      <c r="V2892" t="s">
        <v>11186</v>
      </c>
      <c r="W2892" t="s">
        <v>4729</v>
      </c>
    </row>
    <row r="2893" spans="1:23">
      <c r="A2893" t="s">
        <v>5</v>
      </c>
      <c r="B2893" t="s">
        <v>0</v>
      </c>
      <c r="C2893" t="s">
        <v>9332</v>
      </c>
      <c r="F2893" t="s">
        <v>7</v>
      </c>
      <c r="H2893" t="s">
        <v>5071</v>
      </c>
      <c r="I2893" t="s">
        <v>2130</v>
      </c>
      <c r="M2893" t="s">
        <v>5072</v>
      </c>
      <c r="N2893" t="s">
        <v>129</v>
      </c>
      <c r="O2893">
        <v>970342873</v>
      </c>
      <c r="R2893">
        <v>20140703</v>
      </c>
      <c r="S2893">
        <v>250</v>
      </c>
      <c r="T2893">
        <v>750</v>
      </c>
      <c r="U2893">
        <f t="shared" si="45"/>
        <v>2623782.12</v>
      </c>
      <c r="V2893" t="s">
        <v>111</v>
      </c>
      <c r="W2893" t="s">
        <v>44</v>
      </c>
    </row>
    <row r="2894" spans="1:23">
      <c r="A2894" t="s">
        <v>5</v>
      </c>
      <c r="B2894" t="s">
        <v>0</v>
      </c>
      <c r="C2894" t="s">
        <v>11169</v>
      </c>
      <c r="F2894" t="s">
        <v>7</v>
      </c>
      <c r="H2894" t="s">
        <v>3882</v>
      </c>
      <c r="I2894" t="s">
        <v>168</v>
      </c>
      <c r="M2894" t="s">
        <v>29</v>
      </c>
      <c r="N2894" t="s">
        <v>30</v>
      </c>
      <c r="O2894">
        <v>100232016</v>
      </c>
      <c r="R2894">
        <v>20140703</v>
      </c>
      <c r="S2894">
        <v>150</v>
      </c>
      <c r="T2894">
        <v>749</v>
      </c>
      <c r="U2894">
        <f t="shared" si="45"/>
        <v>2624531.12</v>
      </c>
      <c r="V2894" t="s">
        <v>11261</v>
      </c>
      <c r="W2894" t="s">
        <v>159</v>
      </c>
    </row>
    <row r="2895" spans="1:23">
      <c r="A2895" t="s">
        <v>5</v>
      </c>
      <c r="B2895" t="s">
        <v>0</v>
      </c>
      <c r="C2895" t="s">
        <v>11170</v>
      </c>
      <c r="F2895" t="s">
        <v>7</v>
      </c>
      <c r="H2895" t="s">
        <v>3882</v>
      </c>
      <c r="I2895" t="s">
        <v>168</v>
      </c>
      <c r="M2895" t="s">
        <v>29</v>
      </c>
      <c r="N2895" t="s">
        <v>30</v>
      </c>
      <c r="O2895">
        <v>100232016</v>
      </c>
      <c r="R2895">
        <v>20140703</v>
      </c>
      <c r="S2895">
        <v>50</v>
      </c>
      <c r="T2895">
        <v>749</v>
      </c>
      <c r="U2895">
        <f t="shared" si="45"/>
        <v>2625280.12</v>
      </c>
      <c r="V2895" t="s">
        <v>11261</v>
      </c>
      <c r="W2895" t="s">
        <v>159</v>
      </c>
    </row>
    <row r="2896" spans="1:23">
      <c r="A2896" t="s">
        <v>5</v>
      </c>
      <c r="B2896" t="s">
        <v>0</v>
      </c>
      <c r="C2896" t="s">
        <v>11171</v>
      </c>
      <c r="F2896" t="s">
        <v>7</v>
      </c>
      <c r="H2896" t="s">
        <v>3882</v>
      </c>
      <c r="I2896" t="s">
        <v>168</v>
      </c>
      <c r="M2896" t="s">
        <v>29</v>
      </c>
      <c r="N2896" t="s">
        <v>30</v>
      </c>
      <c r="O2896">
        <v>100232016</v>
      </c>
      <c r="R2896">
        <v>20140703</v>
      </c>
      <c r="S2896">
        <v>50</v>
      </c>
      <c r="T2896">
        <v>749</v>
      </c>
      <c r="U2896">
        <f t="shared" si="45"/>
        <v>2626029.12</v>
      </c>
      <c r="V2896" t="s">
        <v>111</v>
      </c>
      <c r="W2896" t="s">
        <v>11361</v>
      </c>
    </row>
    <row r="2897" spans="1:23">
      <c r="A2897" t="s">
        <v>5</v>
      </c>
      <c r="B2897" t="s">
        <v>0</v>
      </c>
      <c r="C2897" t="s">
        <v>7537</v>
      </c>
      <c r="F2897" t="s">
        <v>7</v>
      </c>
      <c r="H2897" t="s">
        <v>3230</v>
      </c>
      <c r="I2897" t="s">
        <v>185</v>
      </c>
      <c r="M2897" t="s">
        <v>3231</v>
      </c>
      <c r="N2897" t="s">
        <v>56</v>
      </c>
      <c r="O2897">
        <v>982271704</v>
      </c>
      <c r="R2897">
        <v>20140703</v>
      </c>
      <c r="S2897">
        <v>150</v>
      </c>
      <c r="T2897">
        <v>705</v>
      </c>
      <c r="U2897">
        <f t="shared" si="45"/>
        <v>2626734.12</v>
      </c>
      <c r="V2897" t="s">
        <v>11371</v>
      </c>
      <c r="W2897" t="s">
        <v>11372</v>
      </c>
    </row>
    <row r="2898" spans="1:23">
      <c r="A2898" t="s">
        <v>5</v>
      </c>
      <c r="B2898" t="s">
        <v>0</v>
      </c>
      <c r="C2898" t="s">
        <v>7115</v>
      </c>
      <c r="F2898" t="s">
        <v>7</v>
      </c>
      <c r="H2898" t="s">
        <v>342</v>
      </c>
      <c r="I2898" t="s">
        <v>343</v>
      </c>
      <c r="M2898" t="s">
        <v>275</v>
      </c>
      <c r="N2898" t="s">
        <v>11</v>
      </c>
      <c r="O2898">
        <v>900242310</v>
      </c>
      <c r="R2898">
        <v>20140703</v>
      </c>
      <c r="S2898">
        <v>100</v>
      </c>
      <c r="T2898">
        <v>700</v>
      </c>
      <c r="U2898">
        <f t="shared" si="45"/>
        <v>2627434.12</v>
      </c>
      <c r="V2898" t="s">
        <v>11371</v>
      </c>
      <c r="W2898" t="s">
        <v>11372</v>
      </c>
    </row>
    <row r="2899" spans="1:23">
      <c r="A2899" t="s">
        <v>5</v>
      </c>
      <c r="B2899" t="s">
        <v>0</v>
      </c>
      <c r="C2899" t="s">
        <v>7814</v>
      </c>
      <c r="F2899" t="s">
        <v>7</v>
      </c>
      <c r="H2899" t="s">
        <v>7815</v>
      </c>
      <c r="I2899" t="s">
        <v>59</v>
      </c>
      <c r="M2899" t="s">
        <v>7816</v>
      </c>
      <c r="N2899" t="s">
        <v>11</v>
      </c>
      <c r="O2899">
        <v>950373840</v>
      </c>
      <c r="R2899">
        <v>20140703</v>
      </c>
      <c r="S2899">
        <v>250</v>
      </c>
      <c r="T2899">
        <v>700</v>
      </c>
      <c r="U2899">
        <f t="shared" si="45"/>
        <v>2628134.12</v>
      </c>
      <c r="V2899" t="s">
        <v>11371</v>
      </c>
      <c r="W2899" t="s">
        <v>11372</v>
      </c>
    </row>
    <row r="2900" spans="1:23">
      <c r="A2900" t="s">
        <v>5</v>
      </c>
      <c r="B2900" t="s">
        <v>0</v>
      </c>
      <c r="C2900" t="s">
        <v>7817</v>
      </c>
      <c r="F2900" t="s">
        <v>7</v>
      </c>
      <c r="H2900" t="s">
        <v>7815</v>
      </c>
      <c r="I2900" t="s">
        <v>59</v>
      </c>
      <c r="M2900" t="s">
        <v>7816</v>
      </c>
      <c r="N2900" t="s">
        <v>11</v>
      </c>
      <c r="O2900">
        <v>950373840</v>
      </c>
      <c r="R2900">
        <v>20140703</v>
      </c>
      <c r="S2900">
        <v>250</v>
      </c>
      <c r="T2900">
        <v>700</v>
      </c>
      <c r="U2900">
        <f t="shared" si="45"/>
        <v>2628834.12</v>
      </c>
      <c r="V2900" t="s">
        <v>11371</v>
      </c>
      <c r="W2900" t="s">
        <v>11372</v>
      </c>
    </row>
    <row r="2901" spans="1:23">
      <c r="A2901" t="s">
        <v>5</v>
      </c>
      <c r="B2901" t="s">
        <v>0</v>
      </c>
      <c r="C2901" t="s">
        <v>7760</v>
      </c>
      <c r="F2901" t="s">
        <v>7</v>
      </c>
      <c r="H2901" t="s">
        <v>249</v>
      </c>
      <c r="I2901" t="s">
        <v>716</v>
      </c>
      <c r="M2901" t="s">
        <v>4979</v>
      </c>
      <c r="N2901" t="s">
        <v>187</v>
      </c>
      <c r="O2901">
        <v>77483351</v>
      </c>
      <c r="R2901">
        <v>20140703</v>
      </c>
      <c r="S2901">
        <v>100</v>
      </c>
      <c r="T2901">
        <v>700</v>
      </c>
      <c r="U2901">
        <f t="shared" si="45"/>
        <v>2629534.12</v>
      </c>
      <c r="V2901" t="s">
        <v>11371</v>
      </c>
      <c r="W2901" t="s">
        <v>11372</v>
      </c>
    </row>
    <row r="2902" spans="1:23">
      <c r="A2902" t="s">
        <v>5</v>
      </c>
      <c r="B2902" t="s">
        <v>0</v>
      </c>
      <c r="C2902" t="s">
        <v>9811</v>
      </c>
      <c r="F2902" t="s">
        <v>7</v>
      </c>
      <c r="H2902" t="s">
        <v>9803</v>
      </c>
      <c r="I2902" t="s">
        <v>975</v>
      </c>
      <c r="M2902" t="s">
        <v>29</v>
      </c>
      <c r="N2902" t="s">
        <v>30</v>
      </c>
      <c r="O2902">
        <v>100037702</v>
      </c>
      <c r="R2902">
        <v>20140703</v>
      </c>
      <c r="S2902">
        <v>50</v>
      </c>
      <c r="T2902">
        <v>660</v>
      </c>
      <c r="U2902">
        <f t="shared" si="45"/>
        <v>2630194.12</v>
      </c>
      <c r="V2902" t="s">
        <v>11371</v>
      </c>
      <c r="W2902" t="s">
        <v>11372</v>
      </c>
    </row>
    <row r="2903" spans="1:23">
      <c r="A2903" t="s">
        <v>5</v>
      </c>
      <c r="B2903" t="s">
        <v>0</v>
      </c>
      <c r="C2903" t="s">
        <v>9812</v>
      </c>
      <c r="F2903" t="s">
        <v>7</v>
      </c>
      <c r="H2903" t="s">
        <v>9803</v>
      </c>
      <c r="I2903" t="s">
        <v>975</v>
      </c>
      <c r="M2903" t="s">
        <v>29</v>
      </c>
      <c r="N2903" t="s">
        <v>30</v>
      </c>
      <c r="O2903">
        <v>100037702</v>
      </c>
      <c r="R2903">
        <v>20140703</v>
      </c>
      <c r="S2903">
        <v>10</v>
      </c>
      <c r="T2903">
        <v>660</v>
      </c>
      <c r="U2903">
        <f t="shared" si="45"/>
        <v>2630854.12</v>
      </c>
      <c r="V2903" t="s">
        <v>11538</v>
      </c>
      <c r="W2903" t="s">
        <v>32</v>
      </c>
    </row>
    <row r="2904" spans="1:23">
      <c r="A2904" t="s">
        <v>5</v>
      </c>
      <c r="B2904" t="s">
        <v>0</v>
      </c>
      <c r="C2904" t="s">
        <v>9813</v>
      </c>
      <c r="F2904" t="s">
        <v>7</v>
      </c>
      <c r="H2904" t="s">
        <v>9803</v>
      </c>
      <c r="I2904" t="s">
        <v>975</v>
      </c>
      <c r="M2904" t="s">
        <v>29</v>
      </c>
      <c r="N2904" t="s">
        <v>30</v>
      </c>
      <c r="O2904">
        <v>100037702</v>
      </c>
      <c r="R2904">
        <v>20140703</v>
      </c>
      <c r="S2904">
        <v>25</v>
      </c>
      <c r="T2904">
        <v>660</v>
      </c>
      <c r="U2904">
        <f t="shared" si="45"/>
        <v>2631514.12</v>
      </c>
      <c r="V2904" t="s">
        <v>11582</v>
      </c>
      <c r="W2904" t="s">
        <v>247</v>
      </c>
    </row>
    <row r="2905" spans="1:23">
      <c r="A2905" t="s">
        <v>5</v>
      </c>
      <c r="B2905" t="s">
        <v>0</v>
      </c>
      <c r="C2905" t="s">
        <v>9814</v>
      </c>
      <c r="F2905" t="s">
        <v>7</v>
      </c>
      <c r="H2905" t="s">
        <v>9803</v>
      </c>
      <c r="I2905" t="s">
        <v>975</v>
      </c>
      <c r="M2905" t="s">
        <v>29</v>
      </c>
      <c r="N2905" t="s">
        <v>30</v>
      </c>
      <c r="O2905">
        <v>100037702</v>
      </c>
      <c r="R2905">
        <v>20140703</v>
      </c>
      <c r="S2905">
        <v>10</v>
      </c>
      <c r="T2905">
        <v>660</v>
      </c>
      <c r="U2905">
        <f t="shared" si="45"/>
        <v>2632174.12</v>
      </c>
      <c r="V2905" t="s">
        <v>11763</v>
      </c>
      <c r="W2905" t="s">
        <v>13</v>
      </c>
    </row>
    <row r="2906" spans="1:23">
      <c r="A2906" t="s">
        <v>5</v>
      </c>
      <c r="B2906" t="s">
        <v>0</v>
      </c>
      <c r="C2906" t="s">
        <v>9815</v>
      </c>
      <c r="F2906" t="s">
        <v>7</v>
      </c>
      <c r="H2906" t="s">
        <v>9803</v>
      </c>
      <c r="I2906" t="s">
        <v>975</v>
      </c>
      <c r="M2906" t="s">
        <v>29</v>
      </c>
      <c r="N2906" t="s">
        <v>30</v>
      </c>
      <c r="O2906">
        <v>100037702</v>
      </c>
      <c r="R2906">
        <v>20140703</v>
      </c>
      <c r="S2906">
        <v>25</v>
      </c>
      <c r="T2906">
        <v>660</v>
      </c>
      <c r="U2906">
        <f t="shared" si="45"/>
        <v>2632834.12</v>
      </c>
      <c r="V2906" t="s">
        <v>11857</v>
      </c>
      <c r="W2906" t="s">
        <v>247</v>
      </c>
    </row>
    <row r="2907" spans="1:23">
      <c r="A2907" t="s">
        <v>5</v>
      </c>
      <c r="B2907" t="s">
        <v>0</v>
      </c>
      <c r="C2907" t="s">
        <v>9816</v>
      </c>
      <c r="F2907" t="s">
        <v>7</v>
      </c>
      <c r="H2907" t="s">
        <v>9803</v>
      </c>
      <c r="I2907" t="s">
        <v>975</v>
      </c>
      <c r="M2907" t="s">
        <v>29</v>
      </c>
      <c r="N2907" t="s">
        <v>30</v>
      </c>
      <c r="O2907">
        <v>100037702</v>
      </c>
      <c r="R2907">
        <v>20140703</v>
      </c>
      <c r="S2907">
        <v>50</v>
      </c>
      <c r="T2907">
        <v>660</v>
      </c>
      <c r="U2907">
        <f t="shared" si="45"/>
        <v>2633494.12</v>
      </c>
      <c r="V2907" t="s">
        <v>857</v>
      </c>
      <c r="W2907" t="s">
        <v>12116</v>
      </c>
    </row>
    <row r="2908" spans="1:23">
      <c r="A2908" t="s">
        <v>5</v>
      </c>
      <c r="B2908" t="s">
        <v>0</v>
      </c>
      <c r="C2908" t="s">
        <v>7039</v>
      </c>
      <c r="F2908" t="s">
        <v>7</v>
      </c>
      <c r="H2908" t="s">
        <v>3366</v>
      </c>
      <c r="I2908" t="s">
        <v>3367</v>
      </c>
      <c r="M2908" t="s">
        <v>3368</v>
      </c>
      <c r="N2908" t="s">
        <v>11</v>
      </c>
      <c r="O2908">
        <v>905021000</v>
      </c>
      <c r="R2908">
        <v>20140703</v>
      </c>
      <c r="S2908">
        <v>100</v>
      </c>
      <c r="T2908">
        <v>650</v>
      </c>
      <c r="U2908">
        <f t="shared" si="45"/>
        <v>2634144.12</v>
      </c>
      <c r="V2908" t="s">
        <v>366</v>
      </c>
      <c r="W2908" t="s">
        <v>135</v>
      </c>
    </row>
    <row r="2909" spans="1:23">
      <c r="A2909" t="s">
        <v>5</v>
      </c>
      <c r="B2909" t="s">
        <v>0</v>
      </c>
      <c r="C2909" t="s">
        <v>8950</v>
      </c>
      <c r="F2909" t="s">
        <v>7</v>
      </c>
      <c r="H2909" t="s">
        <v>2898</v>
      </c>
      <c r="I2909" t="s">
        <v>2899</v>
      </c>
      <c r="M2909" t="s">
        <v>10</v>
      </c>
      <c r="N2909" t="s">
        <v>11</v>
      </c>
      <c r="O2909">
        <v>941582151</v>
      </c>
      <c r="R2909">
        <v>20140703</v>
      </c>
      <c r="S2909">
        <v>100</v>
      </c>
      <c r="T2909">
        <v>650</v>
      </c>
      <c r="U2909">
        <f t="shared" si="45"/>
        <v>2634794.12</v>
      </c>
      <c r="V2909" t="s">
        <v>366</v>
      </c>
      <c r="W2909" t="s">
        <v>135</v>
      </c>
    </row>
    <row r="2910" spans="1:23">
      <c r="A2910" t="s">
        <v>5</v>
      </c>
      <c r="B2910" t="s">
        <v>0</v>
      </c>
      <c r="C2910" t="s">
        <v>7279</v>
      </c>
      <c r="F2910" t="s">
        <v>7</v>
      </c>
      <c r="H2910" t="s">
        <v>303</v>
      </c>
      <c r="I2910" t="s">
        <v>185</v>
      </c>
      <c r="M2910" t="s">
        <v>576</v>
      </c>
      <c r="N2910" t="s">
        <v>11</v>
      </c>
      <c r="O2910">
        <v>947052320</v>
      </c>
      <c r="R2910">
        <v>20140703</v>
      </c>
      <c r="S2910">
        <v>250</v>
      </c>
      <c r="T2910">
        <v>600</v>
      </c>
      <c r="U2910">
        <f t="shared" si="45"/>
        <v>2635394.12</v>
      </c>
      <c r="V2910" t="s">
        <v>111</v>
      </c>
      <c r="W2910" t="s">
        <v>789</v>
      </c>
    </row>
    <row r="2911" spans="1:23">
      <c r="A2911" t="s">
        <v>5</v>
      </c>
      <c r="B2911" t="s">
        <v>0</v>
      </c>
      <c r="C2911" t="s">
        <v>9707</v>
      </c>
      <c r="F2911" t="s">
        <v>7</v>
      </c>
      <c r="H2911" t="s">
        <v>645</v>
      </c>
      <c r="I2911" t="s">
        <v>875</v>
      </c>
      <c r="M2911" t="s">
        <v>10</v>
      </c>
      <c r="N2911" t="s">
        <v>11</v>
      </c>
      <c r="O2911">
        <v>941312410</v>
      </c>
      <c r="R2911">
        <v>20140703</v>
      </c>
      <c r="S2911">
        <v>100</v>
      </c>
      <c r="T2911">
        <v>600</v>
      </c>
      <c r="U2911">
        <f t="shared" si="45"/>
        <v>2635994.12</v>
      </c>
      <c r="V2911" t="s">
        <v>111</v>
      </c>
      <c r="W2911" t="s">
        <v>789</v>
      </c>
    </row>
    <row r="2912" spans="1:23">
      <c r="A2912" t="s">
        <v>5</v>
      </c>
      <c r="B2912" t="s">
        <v>0</v>
      </c>
      <c r="C2912" t="s">
        <v>10745</v>
      </c>
      <c r="F2912" t="s">
        <v>7</v>
      </c>
      <c r="H2912" t="s">
        <v>273</v>
      </c>
      <c r="I2912" t="s">
        <v>274</v>
      </c>
      <c r="M2912" t="s">
        <v>275</v>
      </c>
      <c r="N2912" t="s">
        <v>11</v>
      </c>
      <c r="O2912">
        <v>900493124</v>
      </c>
      <c r="R2912">
        <v>20140703</v>
      </c>
      <c r="S2912">
        <v>100</v>
      </c>
      <c r="T2912">
        <v>600</v>
      </c>
      <c r="U2912">
        <f t="shared" si="45"/>
        <v>2636594.12</v>
      </c>
      <c r="V2912" t="s">
        <v>111</v>
      </c>
      <c r="W2912" t="s">
        <v>789</v>
      </c>
    </row>
    <row r="2913" spans="1:23">
      <c r="A2913" t="s">
        <v>5</v>
      </c>
      <c r="B2913" t="s">
        <v>0</v>
      </c>
      <c r="C2913" t="s">
        <v>12162</v>
      </c>
      <c r="F2913" t="s">
        <v>7</v>
      </c>
      <c r="H2913" t="s">
        <v>1089</v>
      </c>
      <c r="I2913" t="s">
        <v>1090</v>
      </c>
      <c r="M2913" t="s">
        <v>10</v>
      </c>
      <c r="N2913" t="s">
        <v>11</v>
      </c>
      <c r="O2913">
        <v>941312921</v>
      </c>
      <c r="R2913">
        <v>20140703</v>
      </c>
      <c r="S2913">
        <v>50</v>
      </c>
      <c r="T2913">
        <v>600</v>
      </c>
      <c r="U2913">
        <f t="shared" si="45"/>
        <v>2637194.12</v>
      </c>
      <c r="V2913" t="s">
        <v>111</v>
      </c>
      <c r="W2913" t="s">
        <v>789</v>
      </c>
    </row>
    <row r="2914" spans="1:23">
      <c r="A2914" t="s">
        <v>5</v>
      </c>
      <c r="B2914" t="s">
        <v>0</v>
      </c>
      <c r="C2914" t="s">
        <v>12163</v>
      </c>
      <c r="F2914" t="s">
        <v>7</v>
      </c>
      <c r="H2914" t="s">
        <v>1089</v>
      </c>
      <c r="I2914" t="s">
        <v>1090</v>
      </c>
      <c r="M2914" t="s">
        <v>10</v>
      </c>
      <c r="N2914" t="s">
        <v>11</v>
      </c>
      <c r="O2914">
        <v>941312921</v>
      </c>
      <c r="R2914">
        <v>20140703</v>
      </c>
      <c r="S2914">
        <v>50</v>
      </c>
      <c r="T2914">
        <v>600</v>
      </c>
      <c r="U2914">
        <f t="shared" si="45"/>
        <v>2637794.12</v>
      </c>
      <c r="V2914" t="s">
        <v>12369</v>
      </c>
      <c r="W2914" t="s">
        <v>12370</v>
      </c>
    </row>
    <row r="2915" spans="1:23">
      <c r="A2915" t="s">
        <v>5</v>
      </c>
      <c r="B2915" t="s">
        <v>0</v>
      </c>
      <c r="C2915" t="s">
        <v>12389</v>
      </c>
      <c r="F2915" t="s">
        <v>7</v>
      </c>
      <c r="H2915" t="s">
        <v>461</v>
      </c>
      <c r="I2915" t="s">
        <v>462</v>
      </c>
      <c r="M2915" t="s">
        <v>463</v>
      </c>
      <c r="N2915" t="s">
        <v>11</v>
      </c>
      <c r="O2915">
        <v>940192348</v>
      </c>
      <c r="R2915">
        <v>20140703</v>
      </c>
      <c r="S2915">
        <v>200</v>
      </c>
      <c r="T2915">
        <v>600</v>
      </c>
      <c r="U2915">
        <f t="shared" si="45"/>
        <v>2638394.12</v>
      </c>
      <c r="V2915" t="s">
        <v>12369</v>
      </c>
      <c r="W2915" t="s">
        <v>12370</v>
      </c>
    </row>
    <row r="2916" spans="1:23">
      <c r="A2916" t="s">
        <v>5</v>
      </c>
      <c r="B2916" t="s">
        <v>0</v>
      </c>
      <c r="C2916" t="s">
        <v>7625</v>
      </c>
      <c r="F2916" t="s">
        <v>7</v>
      </c>
      <c r="H2916" t="s">
        <v>7626</v>
      </c>
      <c r="I2916" t="s">
        <v>185</v>
      </c>
      <c r="M2916" t="s">
        <v>6140</v>
      </c>
      <c r="N2916" t="s">
        <v>86</v>
      </c>
      <c r="O2916">
        <v>466171253</v>
      </c>
      <c r="R2916">
        <v>20140703</v>
      </c>
      <c r="S2916">
        <v>250</v>
      </c>
      <c r="T2916">
        <v>600</v>
      </c>
      <c r="U2916">
        <f t="shared" si="45"/>
        <v>2638994.12</v>
      </c>
      <c r="V2916" t="s">
        <v>12718</v>
      </c>
      <c r="W2916" t="s">
        <v>88</v>
      </c>
    </row>
    <row r="2917" spans="1:23">
      <c r="A2917" t="s">
        <v>5</v>
      </c>
      <c r="B2917" t="s">
        <v>0</v>
      </c>
      <c r="C2917" t="s">
        <v>7628</v>
      </c>
      <c r="F2917" t="s">
        <v>7</v>
      </c>
      <c r="H2917" t="s">
        <v>7626</v>
      </c>
      <c r="I2917" t="s">
        <v>185</v>
      </c>
      <c r="M2917" t="s">
        <v>6140</v>
      </c>
      <c r="N2917" t="s">
        <v>86</v>
      </c>
      <c r="O2917">
        <v>466171253</v>
      </c>
      <c r="R2917">
        <v>20140703</v>
      </c>
      <c r="S2917">
        <v>250</v>
      </c>
      <c r="T2917">
        <v>600</v>
      </c>
      <c r="U2917">
        <f t="shared" si="45"/>
        <v>2639594.12</v>
      </c>
      <c r="V2917" t="s">
        <v>12819</v>
      </c>
      <c r="W2917" t="s">
        <v>5626</v>
      </c>
    </row>
    <row r="2918" spans="1:23">
      <c r="A2918" t="s">
        <v>5</v>
      </c>
      <c r="B2918" t="s">
        <v>0</v>
      </c>
      <c r="C2918" t="s">
        <v>10133</v>
      </c>
      <c r="F2918" t="s">
        <v>7</v>
      </c>
      <c r="H2918" t="s">
        <v>4804</v>
      </c>
      <c r="I2918" t="s">
        <v>133</v>
      </c>
      <c r="M2918" t="s">
        <v>4805</v>
      </c>
      <c r="N2918" t="s">
        <v>712</v>
      </c>
      <c r="O2918">
        <v>550751845</v>
      </c>
      <c r="R2918">
        <v>20140703</v>
      </c>
      <c r="S2918">
        <v>100</v>
      </c>
      <c r="T2918">
        <v>600</v>
      </c>
      <c r="U2918">
        <f t="shared" si="45"/>
        <v>2640194.12</v>
      </c>
      <c r="V2918" t="s">
        <v>12860</v>
      </c>
      <c r="W2918" t="s">
        <v>159</v>
      </c>
    </row>
    <row r="2919" spans="1:23">
      <c r="A2919" t="s">
        <v>5</v>
      </c>
      <c r="B2919" t="s">
        <v>0</v>
      </c>
      <c r="C2919" t="s">
        <v>11059</v>
      </c>
      <c r="F2919" t="s">
        <v>7</v>
      </c>
      <c r="H2919" t="s">
        <v>942</v>
      </c>
      <c r="I2919" t="s">
        <v>185</v>
      </c>
      <c r="M2919" t="s">
        <v>29</v>
      </c>
      <c r="N2919" t="s">
        <v>30</v>
      </c>
      <c r="O2919">
        <v>100143051</v>
      </c>
      <c r="R2919">
        <v>20140703</v>
      </c>
      <c r="S2919">
        <v>100</v>
      </c>
      <c r="T2919">
        <v>600</v>
      </c>
      <c r="U2919">
        <f t="shared" si="45"/>
        <v>2640794.12</v>
      </c>
      <c r="V2919" t="s">
        <v>43</v>
      </c>
      <c r="W2919" t="s">
        <v>816</v>
      </c>
    </row>
    <row r="2920" spans="1:23">
      <c r="A2920" t="s">
        <v>5</v>
      </c>
      <c r="B2920" t="s">
        <v>0</v>
      </c>
      <c r="C2920" t="s">
        <v>12271</v>
      </c>
      <c r="F2920" t="s">
        <v>7</v>
      </c>
      <c r="H2920" t="s">
        <v>5495</v>
      </c>
      <c r="I2920" t="s">
        <v>2379</v>
      </c>
      <c r="M2920" t="s">
        <v>29</v>
      </c>
      <c r="N2920" t="s">
        <v>30</v>
      </c>
      <c r="O2920">
        <v>100750918</v>
      </c>
      <c r="R2920">
        <v>20140703</v>
      </c>
      <c r="S2920">
        <v>100</v>
      </c>
      <c r="T2920">
        <v>600</v>
      </c>
      <c r="U2920">
        <f t="shared" si="45"/>
        <v>2641394.12</v>
      </c>
      <c r="V2920" t="s">
        <v>12923</v>
      </c>
      <c r="W2920" t="s">
        <v>12924</v>
      </c>
    </row>
    <row r="2921" spans="1:23">
      <c r="A2921" t="s">
        <v>5</v>
      </c>
      <c r="B2921" t="s">
        <v>0</v>
      </c>
      <c r="C2921" t="s">
        <v>6620</v>
      </c>
      <c r="F2921" t="s">
        <v>7</v>
      </c>
      <c r="H2921" t="s">
        <v>6617</v>
      </c>
      <c r="I2921" t="s">
        <v>6618</v>
      </c>
      <c r="M2921" t="s">
        <v>2515</v>
      </c>
      <c r="N2921" t="s">
        <v>338</v>
      </c>
      <c r="O2921">
        <v>223022133</v>
      </c>
      <c r="R2921">
        <v>20140703</v>
      </c>
      <c r="S2921">
        <v>250</v>
      </c>
      <c r="T2921">
        <v>600</v>
      </c>
      <c r="U2921">
        <f t="shared" si="45"/>
        <v>2641994.12</v>
      </c>
      <c r="V2921" t="s">
        <v>12979</v>
      </c>
      <c r="W2921" t="s">
        <v>1009</v>
      </c>
    </row>
    <row r="2922" spans="1:23">
      <c r="A2922" t="s">
        <v>5</v>
      </c>
      <c r="B2922" t="s">
        <v>0</v>
      </c>
      <c r="C2922" t="s">
        <v>9227</v>
      </c>
      <c r="F2922" t="s">
        <v>7</v>
      </c>
      <c r="H2922" t="s">
        <v>855</v>
      </c>
      <c r="I2922" t="s">
        <v>59</v>
      </c>
      <c r="M2922" t="s">
        <v>856</v>
      </c>
      <c r="N2922" t="s">
        <v>11</v>
      </c>
      <c r="O2922">
        <v>950516441</v>
      </c>
      <c r="R2922">
        <v>20140703</v>
      </c>
      <c r="S2922">
        <v>250</v>
      </c>
      <c r="T2922">
        <v>550</v>
      </c>
      <c r="U2922">
        <f t="shared" si="45"/>
        <v>2642544.12</v>
      </c>
      <c r="V2922" t="s">
        <v>5908</v>
      </c>
      <c r="W2922" t="s">
        <v>88</v>
      </c>
    </row>
    <row r="2923" spans="1:23">
      <c r="A2923" t="s">
        <v>5</v>
      </c>
      <c r="B2923" t="s">
        <v>0</v>
      </c>
      <c r="C2923" t="s">
        <v>8340</v>
      </c>
      <c r="F2923" t="s">
        <v>7</v>
      </c>
      <c r="H2923" t="s">
        <v>2233</v>
      </c>
      <c r="I2923" t="s">
        <v>492</v>
      </c>
      <c r="M2923" t="s">
        <v>1246</v>
      </c>
      <c r="N2923" t="s">
        <v>437</v>
      </c>
      <c r="O2923">
        <v>803044825</v>
      </c>
      <c r="R2923">
        <v>20140703</v>
      </c>
      <c r="S2923">
        <v>50</v>
      </c>
      <c r="T2923">
        <v>550</v>
      </c>
      <c r="U2923">
        <f t="shared" si="45"/>
        <v>2643094.12</v>
      </c>
      <c r="V2923" t="s">
        <v>13084</v>
      </c>
      <c r="W2923" t="s">
        <v>277</v>
      </c>
    </row>
    <row r="2924" spans="1:23">
      <c r="A2924" t="s">
        <v>5</v>
      </c>
      <c r="B2924" t="s">
        <v>0</v>
      </c>
      <c r="C2924" t="s">
        <v>9265</v>
      </c>
      <c r="F2924" t="s">
        <v>7</v>
      </c>
      <c r="H2924" t="s">
        <v>4239</v>
      </c>
      <c r="I2924" t="s">
        <v>942</v>
      </c>
      <c r="M2924" t="s">
        <v>1318</v>
      </c>
      <c r="N2924" t="s">
        <v>129</v>
      </c>
      <c r="O2924">
        <v>972026367</v>
      </c>
      <c r="R2924">
        <v>20140703</v>
      </c>
      <c r="S2924">
        <v>50</v>
      </c>
      <c r="T2924">
        <v>550</v>
      </c>
      <c r="U2924">
        <f t="shared" si="45"/>
        <v>2643644.12</v>
      </c>
      <c r="V2924" t="s">
        <v>9397</v>
      </c>
      <c r="W2924" t="s">
        <v>7499</v>
      </c>
    </row>
    <row r="2925" spans="1:23">
      <c r="A2925" t="s">
        <v>5</v>
      </c>
      <c r="B2925" t="s">
        <v>0</v>
      </c>
      <c r="C2925" t="s">
        <v>8972</v>
      </c>
      <c r="F2925" t="s">
        <v>7</v>
      </c>
      <c r="H2925" t="s">
        <v>2390</v>
      </c>
      <c r="I2925" t="s">
        <v>91</v>
      </c>
      <c r="M2925" t="s">
        <v>10</v>
      </c>
      <c r="N2925" t="s">
        <v>11</v>
      </c>
      <c r="O2925">
        <v>941054431</v>
      </c>
      <c r="R2925">
        <v>20140703</v>
      </c>
      <c r="S2925">
        <v>25</v>
      </c>
      <c r="T2925">
        <v>525</v>
      </c>
      <c r="U2925">
        <f t="shared" si="45"/>
        <v>2644169.12</v>
      </c>
      <c r="V2925" t="s">
        <v>13246</v>
      </c>
      <c r="W2925" t="s">
        <v>13247</v>
      </c>
    </row>
    <row r="2926" spans="1:23">
      <c r="A2926" t="s">
        <v>5</v>
      </c>
      <c r="B2926" t="s">
        <v>0</v>
      </c>
      <c r="C2926" t="s">
        <v>9087</v>
      </c>
      <c r="F2926" t="s">
        <v>7</v>
      </c>
      <c r="H2926" t="s">
        <v>1076</v>
      </c>
      <c r="I2926" t="s">
        <v>716</v>
      </c>
      <c r="M2926" t="s">
        <v>503</v>
      </c>
      <c r="N2926" t="s">
        <v>30</v>
      </c>
      <c r="O2926">
        <v>112381104</v>
      </c>
      <c r="R2926">
        <v>20140703</v>
      </c>
      <c r="S2926">
        <v>175</v>
      </c>
      <c r="T2926">
        <v>525</v>
      </c>
      <c r="U2926">
        <f t="shared" si="45"/>
        <v>2644694.12</v>
      </c>
      <c r="V2926" t="s">
        <v>13296</v>
      </c>
      <c r="W2926" t="s">
        <v>13</v>
      </c>
    </row>
    <row r="2927" spans="1:23">
      <c r="A2927" t="s">
        <v>5</v>
      </c>
      <c r="B2927" t="s">
        <v>0</v>
      </c>
      <c r="C2927" t="s">
        <v>11821</v>
      </c>
      <c r="F2927" t="s">
        <v>7</v>
      </c>
      <c r="H2927" t="s">
        <v>2434</v>
      </c>
      <c r="I2927" t="s">
        <v>290</v>
      </c>
      <c r="M2927" t="s">
        <v>2435</v>
      </c>
      <c r="N2927" t="s">
        <v>338</v>
      </c>
      <c r="O2927">
        <v>201206427</v>
      </c>
      <c r="R2927">
        <v>20140703</v>
      </c>
      <c r="S2927">
        <v>25</v>
      </c>
      <c r="T2927">
        <v>525</v>
      </c>
      <c r="U2927">
        <f t="shared" si="45"/>
        <v>2645219.12</v>
      </c>
      <c r="V2927" t="s">
        <v>598</v>
      </c>
      <c r="W2927" t="s">
        <v>784</v>
      </c>
    </row>
    <row r="2928" spans="1:23">
      <c r="A2928" t="s">
        <v>5</v>
      </c>
      <c r="B2928" t="s">
        <v>0</v>
      </c>
      <c r="C2928" t="s">
        <v>11822</v>
      </c>
      <c r="F2928" t="s">
        <v>7</v>
      </c>
      <c r="H2928" t="s">
        <v>2434</v>
      </c>
      <c r="I2928" t="s">
        <v>290</v>
      </c>
      <c r="M2928" t="s">
        <v>2435</v>
      </c>
      <c r="N2928" t="s">
        <v>338</v>
      </c>
      <c r="O2928">
        <v>201206427</v>
      </c>
      <c r="R2928">
        <v>20140703</v>
      </c>
      <c r="S2928">
        <v>25</v>
      </c>
      <c r="T2928">
        <v>525</v>
      </c>
      <c r="U2928">
        <f t="shared" si="45"/>
        <v>2645744.12</v>
      </c>
      <c r="V2928" t="s">
        <v>13332</v>
      </c>
      <c r="W2928" t="s">
        <v>1019</v>
      </c>
    </row>
    <row r="2929" spans="1:23">
      <c r="A2929" t="s">
        <v>5</v>
      </c>
      <c r="B2929" t="s">
        <v>0</v>
      </c>
      <c r="C2929" t="s">
        <v>11742</v>
      </c>
      <c r="F2929" t="s">
        <v>7</v>
      </c>
      <c r="H2929" t="s">
        <v>11743</v>
      </c>
      <c r="I2929" t="s">
        <v>207</v>
      </c>
      <c r="M2929" t="s">
        <v>11744</v>
      </c>
      <c r="N2929" t="s">
        <v>243</v>
      </c>
      <c r="O2929">
        <v>860041532</v>
      </c>
      <c r="R2929">
        <v>20140703</v>
      </c>
      <c r="S2929">
        <v>250</v>
      </c>
      <c r="T2929">
        <v>500</v>
      </c>
      <c r="U2929">
        <f t="shared" si="45"/>
        <v>2646244.12</v>
      </c>
      <c r="V2929" t="s">
        <v>12848</v>
      </c>
      <c r="W2929" t="s">
        <v>13351</v>
      </c>
    </row>
    <row r="2930" spans="1:23">
      <c r="A2930" t="s">
        <v>5</v>
      </c>
      <c r="B2930" t="s">
        <v>0</v>
      </c>
      <c r="C2930" t="s">
        <v>11745</v>
      </c>
      <c r="F2930" t="s">
        <v>7</v>
      </c>
      <c r="H2930" t="s">
        <v>11743</v>
      </c>
      <c r="I2930" t="s">
        <v>207</v>
      </c>
      <c r="M2930" t="s">
        <v>11744</v>
      </c>
      <c r="N2930" t="s">
        <v>243</v>
      </c>
      <c r="O2930">
        <v>860041532</v>
      </c>
      <c r="R2930">
        <v>20140703</v>
      </c>
      <c r="S2930">
        <v>250</v>
      </c>
      <c r="T2930">
        <v>500</v>
      </c>
      <c r="U2930">
        <f t="shared" si="45"/>
        <v>2646744.12</v>
      </c>
      <c r="V2930" t="s">
        <v>13393</v>
      </c>
      <c r="W2930" t="s">
        <v>13</v>
      </c>
    </row>
    <row r="2931" spans="1:23">
      <c r="A2931" t="s">
        <v>5</v>
      </c>
      <c r="B2931" t="s">
        <v>0</v>
      </c>
      <c r="C2931" t="s">
        <v>7315</v>
      </c>
      <c r="F2931" t="s">
        <v>7</v>
      </c>
      <c r="H2931" t="s">
        <v>7316</v>
      </c>
      <c r="I2931" t="s">
        <v>7317</v>
      </c>
      <c r="M2931" t="s">
        <v>576</v>
      </c>
      <c r="N2931" t="s">
        <v>11</v>
      </c>
      <c r="O2931">
        <v>947021948</v>
      </c>
      <c r="R2931">
        <v>20140703</v>
      </c>
      <c r="S2931">
        <v>250</v>
      </c>
      <c r="T2931">
        <v>500</v>
      </c>
      <c r="U2931">
        <f t="shared" si="45"/>
        <v>2647244.12</v>
      </c>
      <c r="V2931" t="s">
        <v>3007</v>
      </c>
      <c r="W2931" t="s">
        <v>13</v>
      </c>
    </row>
    <row r="2932" spans="1:23">
      <c r="A2932" t="s">
        <v>5</v>
      </c>
      <c r="B2932" t="s">
        <v>0</v>
      </c>
      <c r="C2932" t="s">
        <v>7318</v>
      </c>
      <c r="F2932" t="s">
        <v>7</v>
      </c>
      <c r="H2932" t="s">
        <v>7316</v>
      </c>
      <c r="I2932" t="s">
        <v>7317</v>
      </c>
      <c r="M2932" t="s">
        <v>576</v>
      </c>
      <c r="N2932" t="s">
        <v>11</v>
      </c>
      <c r="O2932">
        <v>947021948</v>
      </c>
      <c r="R2932">
        <v>20140703</v>
      </c>
      <c r="S2932">
        <v>250</v>
      </c>
      <c r="T2932">
        <v>500</v>
      </c>
      <c r="U2932">
        <f t="shared" si="45"/>
        <v>2647744.12</v>
      </c>
      <c r="V2932" t="s">
        <v>857</v>
      </c>
      <c r="W2932" t="s">
        <v>51</v>
      </c>
    </row>
    <row r="2933" spans="1:23">
      <c r="A2933" t="s">
        <v>5</v>
      </c>
      <c r="B2933" t="s">
        <v>0</v>
      </c>
      <c r="C2933" t="s">
        <v>10332</v>
      </c>
      <c r="F2933" t="s">
        <v>7</v>
      </c>
      <c r="H2933" t="s">
        <v>10333</v>
      </c>
      <c r="I2933" t="s">
        <v>435</v>
      </c>
      <c r="M2933" t="s">
        <v>10</v>
      </c>
      <c r="N2933" t="s">
        <v>11</v>
      </c>
      <c r="O2933">
        <v>941093847</v>
      </c>
      <c r="R2933">
        <v>20140703</v>
      </c>
      <c r="S2933">
        <v>500</v>
      </c>
      <c r="T2933">
        <v>500</v>
      </c>
      <c r="U2933">
        <f t="shared" si="45"/>
        <v>2648244.12</v>
      </c>
      <c r="V2933" t="s">
        <v>117</v>
      </c>
      <c r="W2933" t="s">
        <v>135</v>
      </c>
    </row>
    <row r="2934" spans="1:23">
      <c r="A2934" t="s">
        <v>5</v>
      </c>
      <c r="B2934" t="s">
        <v>0</v>
      </c>
      <c r="C2934" t="s">
        <v>11137</v>
      </c>
      <c r="F2934" t="s">
        <v>7</v>
      </c>
      <c r="H2934" t="s">
        <v>3643</v>
      </c>
      <c r="I2934" t="s">
        <v>4</v>
      </c>
      <c r="M2934" t="s">
        <v>99</v>
      </c>
      <c r="N2934" t="s">
        <v>11</v>
      </c>
      <c r="O2934">
        <v>940435274</v>
      </c>
      <c r="R2934">
        <v>20140703</v>
      </c>
      <c r="S2934">
        <v>250</v>
      </c>
      <c r="T2934">
        <v>500</v>
      </c>
      <c r="U2934">
        <f t="shared" si="45"/>
        <v>2648744.12</v>
      </c>
      <c r="V2934" t="s">
        <v>13579</v>
      </c>
      <c r="W2934" t="s">
        <v>13</v>
      </c>
    </row>
    <row r="2935" spans="1:23">
      <c r="A2935" t="s">
        <v>5</v>
      </c>
      <c r="B2935" t="s">
        <v>0</v>
      </c>
      <c r="C2935" t="s">
        <v>7178</v>
      </c>
      <c r="F2935" t="s">
        <v>7</v>
      </c>
      <c r="H2935" t="s">
        <v>7179</v>
      </c>
      <c r="I2935" t="s">
        <v>7180</v>
      </c>
      <c r="M2935" t="s">
        <v>1246</v>
      </c>
      <c r="N2935" t="s">
        <v>437</v>
      </c>
      <c r="O2935">
        <v>803032442</v>
      </c>
      <c r="R2935">
        <v>20140703</v>
      </c>
      <c r="S2935">
        <v>500</v>
      </c>
      <c r="T2935">
        <v>500</v>
      </c>
      <c r="U2935">
        <f t="shared" si="45"/>
        <v>2649244.12</v>
      </c>
      <c r="V2935" t="s">
        <v>13607</v>
      </c>
      <c r="W2935" t="s">
        <v>340</v>
      </c>
    </row>
    <row r="2936" spans="1:23">
      <c r="A2936" t="s">
        <v>5</v>
      </c>
      <c r="B2936" t="s">
        <v>0</v>
      </c>
      <c r="C2936" t="s">
        <v>8083</v>
      </c>
      <c r="F2936" t="s">
        <v>7</v>
      </c>
      <c r="H2936" t="s">
        <v>8084</v>
      </c>
      <c r="I2936" t="s">
        <v>397</v>
      </c>
      <c r="M2936" t="s">
        <v>380</v>
      </c>
      <c r="N2936" t="s">
        <v>18</v>
      </c>
      <c r="O2936">
        <v>606613733</v>
      </c>
      <c r="R2936">
        <v>20140703</v>
      </c>
      <c r="S2936">
        <v>250</v>
      </c>
      <c r="T2936">
        <v>500</v>
      </c>
      <c r="U2936">
        <f t="shared" si="45"/>
        <v>2649744.12</v>
      </c>
      <c r="V2936" t="s">
        <v>13652</v>
      </c>
      <c r="W2936" t="s">
        <v>32</v>
      </c>
    </row>
    <row r="2937" spans="1:23">
      <c r="A2937" t="s">
        <v>5</v>
      </c>
      <c r="B2937" t="s">
        <v>0</v>
      </c>
      <c r="C2937" t="s">
        <v>8086</v>
      </c>
      <c r="F2937" t="s">
        <v>7</v>
      </c>
      <c r="H2937" t="s">
        <v>8084</v>
      </c>
      <c r="I2937" t="s">
        <v>397</v>
      </c>
      <c r="M2937" t="s">
        <v>380</v>
      </c>
      <c r="N2937" t="s">
        <v>18</v>
      </c>
      <c r="O2937">
        <v>606613733</v>
      </c>
      <c r="R2937">
        <v>20140703</v>
      </c>
      <c r="S2937">
        <v>250</v>
      </c>
      <c r="T2937">
        <v>500</v>
      </c>
      <c r="U2937">
        <f t="shared" si="45"/>
        <v>2650244.12</v>
      </c>
      <c r="V2937" t="s">
        <v>13669</v>
      </c>
      <c r="W2937" t="s">
        <v>13670</v>
      </c>
    </row>
    <row r="2938" spans="1:23">
      <c r="A2938" t="s">
        <v>5</v>
      </c>
      <c r="B2938" t="s">
        <v>0</v>
      </c>
      <c r="C2938" t="s">
        <v>8707</v>
      </c>
      <c r="F2938" t="s">
        <v>7</v>
      </c>
      <c r="H2938" t="s">
        <v>2961</v>
      </c>
      <c r="I2938" t="s">
        <v>2962</v>
      </c>
      <c r="M2938" t="s">
        <v>2963</v>
      </c>
      <c r="N2938" t="s">
        <v>86</v>
      </c>
      <c r="O2938">
        <v>462401843</v>
      </c>
      <c r="R2938">
        <v>20140703</v>
      </c>
      <c r="S2938">
        <v>100</v>
      </c>
      <c r="T2938">
        <v>500</v>
      </c>
      <c r="U2938">
        <f t="shared" si="45"/>
        <v>2650744.12</v>
      </c>
      <c r="V2938" t="s">
        <v>117</v>
      </c>
      <c r="W2938" t="s">
        <v>135</v>
      </c>
    </row>
    <row r="2939" spans="1:23">
      <c r="A2939" t="s">
        <v>5</v>
      </c>
      <c r="B2939" t="s">
        <v>0</v>
      </c>
      <c r="C2939" t="s">
        <v>7201</v>
      </c>
      <c r="F2939" t="s">
        <v>7</v>
      </c>
      <c r="H2939" t="s">
        <v>7202</v>
      </c>
      <c r="I2939" t="s">
        <v>168</v>
      </c>
      <c r="M2939" t="s">
        <v>7203</v>
      </c>
      <c r="N2939" t="s">
        <v>2</v>
      </c>
      <c r="O2939">
        <v>18453418</v>
      </c>
      <c r="R2939">
        <v>20140703</v>
      </c>
      <c r="S2939">
        <v>250</v>
      </c>
      <c r="T2939">
        <v>500</v>
      </c>
      <c r="U2939">
        <f t="shared" si="45"/>
        <v>2651244.12</v>
      </c>
      <c r="V2939" t="s">
        <v>13773</v>
      </c>
      <c r="W2939" t="s">
        <v>13774</v>
      </c>
    </row>
    <row r="2940" spans="1:23">
      <c r="A2940" t="s">
        <v>5</v>
      </c>
      <c r="B2940" t="s">
        <v>0</v>
      </c>
      <c r="C2940" t="s">
        <v>7205</v>
      </c>
      <c r="F2940" t="s">
        <v>7</v>
      </c>
      <c r="H2940" t="s">
        <v>7202</v>
      </c>
      <c r="I2940" t="s">
        <v>168</v>
      </c>
      <c r="M2940" t="s">
        <v>7203</v>
      </c>
      <c r="N2940" t="s">
        <v>2</v>
      </c>
      <c r="O2940">
        <v>18453418</v>
      </c>
      <c r="R2940">
        <v>20140703</v>
      </c>
      <c r="S2940">
        <v>250</v>
      </c>
      <c r="T2940">
        <v>500</v>
      </c>
      <c r="U2940">
        <f t="shared" si="45"/>
        <v>2651744.12</v>
      </c>
      <c r="V2940" t="s">
        <v>13806</v>
      </c>
      <c r="W2940" t="s">
        <v>13807</v>
      </c>
    </row>
    <row r="2941" spans="1:23">
      <c r="A2941" t="s">
        <v>5</v>
      </c>
      <c r="B2941" t="s">
        <v>0</v>
      </c>
      <c r="C2941" t="s">
        <v>9133</v>
      </c>
      <c r="F2941" t="s">
        <v>7</v>
      </c>
      <c r="H2941" t="s">
        <v>3874</v>
      </c>
      <c r="I2941" t="s">
        <v>2353</v>
      </c>
      <c r="M2941" t="s">
        <v>2867</v>
      </c>
      <c r="N2941" t="s">
        <v>2491</v>
      </c>
      <c r="O2941">
        <v>598015806</v>
      </c>
      <c r="R2941">
        <v>20140703</v>
      </c>
      <c r="S2941">
        <v>250</v>
      </c>
      <c r="T2941">
        <v>500</v>
      </c>
      <c r="U2941">
        <f t="shared" si="45"/>
        <v>2652244.12</v>
      </c>
      <c r="V2941" t="s">
        <v>13815</v>
      </c>
      <c r="W2941" t="s">
        <v>7134</v>
      </c>
    </row>
    <row r="2942" spans="1:23">
      <c r="A2942" t="s">
        <v>5</v>
      </c>
      <c r="B2942" t="s">
        <v>0</v>
      </c>
      <c r="C2942" t="s">
        <v>9134</v>
      </c>
      <c r="F2942" t="s">
        <v>7</v>
      </c>
      <c r="H2942" t="s">
        <v>3874</v>
      </c>
      <c r="I2942" t="s">
        <v>2353</v>
      </c>
      <c r="M2942" t="s">
        <v>2867</v>
      </c>
      <c r="N2942" t="s">
        <v>2491</v>
      </c>
      <c r="O2942">
        <v>598015806</v>
      </c>
      <c r="R2942">
        <v>20140703</v>
      </c>
      <c r="S2942">
        <v>250</v>
      </c>
      <c r="T2942">
        <v>500</v>
      </c>
      <c r="U2942">
        <f t="shared" si="45"/>
        <v>2652744.12</v>
      </c>
      <c r="V2942" t="s">
        <v>9288</v>
      </c>
      <c r="W2942" t="s">
        <v>932</v>
      </c>
    </row>
    <row r="2943" spans="1:23">
      <c r="A2943" t="s">
        <v>5</v>
      </c>
      <c r="B2943" t="s">
        <v>0</v>
      </c>
      <c r="C2943" t="s">
        <v>6499</v>
      </c>
      <c r="F2943" t="s">
        <v>7</v>
      </c>
      <c r="H2943" t="s">
        <v>5717</v>
      </c>
      <c r="I2943" t="s">
        <v>725</v>
      </c>
      <c r="M2943" t="s">
        <v>503</v>
      </c>
      <c r="N2943" t="s">
        <v>30</v>
      </c>
      <c r="O2943">
        <v>112053218</v>
      </c>
      <c r="R2943">
        <v>20140703</v>
      </c>
      <c r="S2943">
        <v>250</v>
      </c>
      <c r="T2943">
        <v>500</v>
      </c>
      <c r="U2943">
        <f t="shared" si="45"/>
        <v>2653244.12</v>
      </c>
      <c r="V2943" t="s">
        <v>9958</v>
      </c>
      <c r="W2943" t="s">
        <v>13997</v>
      </c>
    </row>
    <row r="2944" spans="1:23">
      <c r="A2944" t="s">
        <v>5</v>
      </c>
      <c r="B2944" t="s">
        <v>0</v>
      </c>
      <c r="C2944" t="s">
        <v>9548</v>
      </c>
      <c r="F2944" t="s">
        <v>7</v>
      </c>
      <c r="H2944" t="s">
        <v>1264</v>
      </c>
      <c r="I2944" t="s">
        <v>1265</v>
      </c>
      <c r="M2944" t="s">
        <v>1266</v>
      </c>
      <c r="N2944" t="s">
        <v>30</v>
      </c>
      <c r="O2944">
        <v>111032945</v>
      </c>
      <c r="R2944">
        <v>20140703</v>
      </c>
      <c r="S2944">
        <v>50</v>
      </c>
      <c r="T2944">
        <v>500</v>
      </c>
      <c r="U2944">
        <f t="shared" si="45"/>
        <v>2653744.12</v>
      </c>
      <c r="V2944" t="s">
        <v>14034</v>
      </c>
      <c r="W2944" t="s">
        <v>932</v>
      </c>
    </row>
    <row r="2945" spans="1:23">
      <c r="A2945" t="s">
        <v>5</v>
      </c>
      <c r="B2945" t="s">
        <v>0</v>
      </c>
      <c r="C2945" t="s">
        <v>9549</v>
      </c>
      <c r="F2945" t="s">
        <v>7</v>
      </c>
      <c r="H2945" t="s">
        <v>1264</v>
      </c>
      <c r="I2945" t="s">
        <v>1265</v>
      </c>
      <c r="M2945" t="s">
        <v>1266</v>
      </c>
      <c r="N2945" t="s">
        <v>30</v>
      </c>
      <c r="O2945">
        <v>111032945</v>
      </c>
      <c r="R2945">
        <v>20140703</v>
      </c>
      <c r="S2945">
        <v>50</v>
      </c>
      <c r="T2945">
        <v>500</v>
      </c>
      <c r="U2945">
        <f t="shared" si="45"/>
        <v>2654244.12</v>
      </c>
      <c r="V2945" t="s">
        <v>14087</v>
      </c>
      <c r="W2945" t="s">
        <v>7048</v>
      </c>
    </row>
    <row r="2946" spans="1:23">
      <c r="A2946" t="s">
        <v>5</v>
      </c>
      <c r="B2946" t="s">
        <v>0</v>
      </c>
      <c r="C2946" t="s">
        <v>9129</v>
      </c>
      <c r="F2946" t="s">
        <v>7</v>
      </c>
      <c r="H2946" t="s">
        <v>3765</v>
      </c>
      <c r="I2946" t="s">
        <v>1275</v>
      </c>
      <c r="M2946" t="s">
        <v>602</v>
      </c>
      <c r="N2946" t="s">
        <v>193</v>
      </c>
      <c r="O2946">
        <v>787511317</v>
      </c>
      <c r="R2946">
        <v>20140703</v>
      </c>
      <c r="S2946">
        <v>250</v>
      </c>
      <c r="T2946">
        <v>500</v>
      </c>
      <c r="U2946">
        <f t="shared" si="45"/>
        <v>2654744.12</v>
      </c>
      <c r="V2946" t="s">
        <v>14181</v>
      </c>
      <c r="W2946" t="s">
        <v>8544</v>
      </c>
    </row>
    <row r="2947" spans="1:23">
      <c r="A2947" t="s">
        <v>5</v>
      </c>
      <c r="B2947" t="s">
        <v>0</v>
      </c>
      <c r="C2947" t="s">
        <v>9199</v>
      </c>
      <c r="F2947" t="s">
        <v>7</v>
      </c>
      <c r="H2947" t="s">
        <v>430</v>
      </c>
      <c r="I2947" t="s">
        <v>725</v>
      </c>
      <c r="M2947" t="s">
        <v>602</v>
      </c>
      <c r="N2947" t="s">
        <v>193</v>
      </c>
      <c r="O2947">
        <v>787507827</v>
      </c>
      <c r="R2947">
        <v>20140703</v>
      </c>
      <c r="S2947">
        <v>225</v>
      </c>
      <c r="T2947">
        <v>500</v>
      </c>
      <c r="U2947">
        <f t="shared" ref="U2947:U3010" si="46">U2946+T2947</f>
        <v>2655244.12</v>
      </c>
      <c r="V2947" t="s">
        <v>9490</v>
      </c>
      <c r="W2947" t="s">
        <v>13</v>
      </c>
    </row>
    <row r="2948" spans="1:23">
      <c r="A2948" t="s">
        <v>5</v>
      </c>
      <c r="B2948" t="s">
        <v>0</v>
      </c>
      <c r="C2948" t="s">
        <v>8022</v>
      </c>
      <c r="F2948" t="s">
        <v>7</v>
      </c>
      <c r="H2948" t="s">
        <v>8023</v>
      </c>
      <c r="I2948" t="s">
        <v>397</v>
      </c>
      <c r="M2948" t="s">
        <v>864</v>
      </c>
      <c r="N2948" t="s">
        <v>338</v>
      </c>
      <c r="O2948">
        <v>220423319</v>
      </c>
      <c r="R2948">
        <v>20140703</v>
      </c>
      <c r="S2948">
        <v>500</v>
      </c>
      <c r="T2948">
        <v>500</v>
      </c>
      <c r="U2948">
        <f t="shared" si="46"/>
        <v>2655744.12</v>
      </c>
      <c r="V2948" t="s">
        <v>7472</v>
      </c>
      <c r="W2948" t="s">
        <v>4680</v>
      </c>
    </row>
    <row r="2949" spans="1:23">
      <c r="A2949" t="s">
        <v>5</v>
      </c>
      <c r="B2949" t="s">
        <v>0</v>
      </c>
      <c r="C2949" t="s">
        <v>9318</v>
      </c>
      <c r="F2949" t="s">
        <v>7</v>
      </c>
      <c r="H2949" t="s">
        <v>4625</v>
      </c>
      <c r="I2949" t="s">
        <v>4</v>
      </c>
      <c r="M2949" t="s">
        <v>55</v>
      </c>
      <c r="N2949" t="s">
        <v>56</v>
      </c>
      <c r="O2949">
        <v>981023873</v>
      </c>
      <c r="R2949">
        <v>20140703</v>
      </c>
      <c r="S2949">
        <v>250</v>
      </c>
      <c r="T2949">
        <v>500</v>
      </c>
      <c r="U2949">
        <f t="shared" si="46"/>
        <v>2656244.12</v>
      </c>
      <c r="V2949" t="s">
        <v>43</v>
      </c>
      <c r="W2949" t="s">
        <v>900</v>
      </c>
    </row>
    <row r="2950" spans="1:23">
      <c r="A2950" t="s">
        <v>5</v>
      </c>
      <c r="B2950" t="s">
        <v>0</v>
      </c>
      <c r="C2950" t="s">
        <v>6632</v>
      </c>
      <c r="F2950" t="s">
        <v>7</v>
      </c>
      <c r="H2950" t="s">
        <v>6629</v>
      </c>
      <c r="I2950" t="s">
        <v>6630</v>
      </c>
      <c r="M2950" t="s">
        <v>422</v>
      </c>
      <c r="N2950" t="s">
        <v>11</v>
      </c>
      <c r="O2950">
        <v>950305846</v>
      </c>
      <c r="R2950">
        <v>20140703</v>
      </c>
      <c r="S2950">
        <v>250</v>
      </c>
      <c r="T2950">
        <v>450</v>
      </c>
      <c r="U2950">
        <f t="shared" si="46"/>
        <v>2656694.12</v>
      </c>
      <c r="V2950" t="s">
        <v>1687</v>
      </c>
      <c r="W2950" t="s">
        <v>1688</v>
      </c>
    </row>
    <row r="2951" spans="1:23">
      <c r="A2951" t="s">
        <v>5</v>
      </c>
      <c r="B2951" t="s">
        <v>0</v>
      </c>
      <c r="C2951" t="s">
        <v>7514</v>
      </c>
      <c r="F2951" t="s">
        <v>7</v>
      </c>
      <c r="H2951" t="s">
        <v>7515</v>
      </c>
      <c r="I2951" t="s">
        <v>114</v>
      </c>
      <c r="M2951" t="s">
        <v>1353</v>
      </c>
      <c r="N2951" t="s">
        <v>11</v>
      </c>
      <c r="O2951">
        <v>926924072</v>
      </c>
      <c r="R2951">
        <v>20140703</v>
      </c>
      <c r="S2951">
        <v>250</v>
      </c>
      <c r="T2951">
        <v>450</v>
      </c>
      <c r="U2951">
        <f t="shared" si="46"/>
        <v>2657144.12</v>
      </c>
      <c r="V2951" t="s">
        <v>2006</v>
      </c>
      <c r="W2951" t="s">
        <v>2007</v>
      </c>
    </row>
    <row r="2952" spans="1:23">
      <c r="A2952" t="s">
        <v>5</v>
      </c>
      <c r="B2952" t="s">
        <v>0</v>
      </c>
      <c r="C2952" t="s">
        <v>12016</v>
      </c>
      <c r="F2952" t="s">
        <v>7</v>
      </c>
      <c r="H2952" t="s">
        <v>1082</v>
      </c>
      <c r="I2952" t="s">
        <v>4</v>
      </c>
      <c r="M2952" t="s">
        <v>36</v>
      </c>
      <c r="N2952" t="s">
        <v>11</v>
      </c>
      <c r="O2952">
        <v>921043515</v>
      </c>
      <c r="R2952">
        <v>20140703</v>
      </c>
      <c r="S2952">
        <v>250</v>
      </c>
      <c r="T2952">
        <v>450</v>
      </c>
      <c r="U2952">
        <f t="shared" si="46"/>
        <v>2657594.12</v>
      </c>
      <c r="V2952" t="s">
        <v>3423</v>
      </c>
      <c r="W2952" t="s">
        <v>3424</v>
      </c>
    </row>
    <row r="2953" spans="1:23">
      <c r="A2953" t="s">
        <v>5</v>
      </c>
      <c r="B2953" t="s">
        <v>0</v>
      </c>
      <c r="C2953" t="s">
        <v>10257</v>
      </c>
      <c r="F2953" t="s">
        <v>7</v>
      </c>
      <c r="H2953" t="s">
        <v>1280</v>
      </c>
      <c r="I2953" t="s">
        <v>168</v>
      </c>
      <c r="M2953" t="s">
        <v>1204</v>
      </c>
      <c r="N2953" t="s">
        <v>18</v>
      </c>
      <c r="O2953">
        <v>600933857</v>
      </c>
      <c r="R2953">
        <v>20140703</v>
      </c>
      <c r="S2953">
        <v>100</v>
      </c>
      <c r="T2953">
        <v>450</v>
      </c>
      <c r="U2953">
        <f t="shared" si="46"/>
        <v>2658044.12</v>
      </c>
      <c r="V2953" t="s">
        <v>1583</v>
      </c>
      <c r="W2953" t="s">
        <v>6369</v>
      </c>
    </row>
    <row r="2954" spans="1:23">
      <c r="A2954" t="s">
        <v>5</v>
      </c>
      <c r="B2954" t="s">
        <v>0</v>
      </c>
      <c r="C2954" t="s">
        <v>10258</v>
      </c>
      <c r="F2954" t="s">
        <v>7</v>
      </c>
      <c r="H2954" t="s">
        <v>1280</v>
      </c>
      <c r="I2954" t="s">
        <v>168</v>
      </c>
      <c r="M2954" t="s">
        <v>1204</v>
      </c>
      <c r="N2954" t="s">
        <v>18</v>
      </c>
      <c r="O2954">
        <v>600933857</v>
      </c>
      <c r="R2954">
        <v>20140703</v>
      </c>
      <c r="S2954">
        <v>100</v>
      </c>
      <c r="T2954">
        <v>450</v>
      </c>
      <c r="U2954">
        <f t="shared" si="46"/>
        <v>2658494.12</v>
      </c>
      <c r="V2954" t="s">
        <v>6385</v>
      </c>
      <c r="W2954" t="s">
        <v>283</v>
      </c>
    </row>
    <row r="2955" spans="1:23">
      <c r="A2955" t="s">
        <v>5</v>
      </c>
      <c r="B2955" t="s">
        <v>0</v>
      </c>
      <c r="C2955" t="s">
        <v>8455</v>
      </c>
      <c r="F2955" t="s">
        <v>7</v>
      </c>
      <c r="H2955" t="s">
        <v>8456</v>
      </c>
      <c r="I2955" t="s">
        <v>605</v>
      </c>
      <c r="M2955" t="s">
        <v>398</v>
      </c>
      <c r="N2955" t="s">
        <v>2</v>
      </c>
      <c r="O2955">
        <v>24466956</v>
      </c>
      <c r="R2955">
        <v>20140703</v>
      </c>
      <c r="S2955">
        <v>250</v>
      </c>
      <c r="T2955">
        <v>450</v>
      </c>
      <c r="U2955">
        <f t="shared" si="46"/>
        <v>2658944.12</v>
      </c>
      <c r="V2955" t="s">
        <v>6719</v>
      </c>
      <c r="W2955" t="s">
        <v>8753</v>
      </c>
    </row>
    <row r="2956" spans="1:23">
      <c r="A2956" t="s">
        <v>5</v>
      </c>
      <c r="B2956" t="s">
        <v>0</v>
      </c>
      <c r="C2956" t="s">
        <v>7274</v>
      </c>
      <c r="F2956" t="s">
        <v>7</v>
      </c>
      <c r="H2956" t="s">
        <v>5838</v>
      </c>
      <c r="I2956" t="s">
        <v>1343</v>
      </c>
      <c r="M2956" t="s">
        <v>55</v>
      </c>
      <c r="N2956" t="s">
        <v>56</v>
      </c>
      <c r="O2956">
        <v>981156016</v>
      </c>
      <c r="R2956">
        <v>20140703</v>
      </c>
      <c r="S2956">
        <v>250</v>
      </c>
      <c r="T2956">
        <v>450</v>
      </c>
      <c r="U2956">
        <f t="shared" si="46"/>
        <v>2659394.12</v>
      </c>
      <c r="V2956" t="s">
        <v>6719</v>
      </c>
      <c r="W2956" t="s">
        <v>8753</v>
      </c>
    </row>
    <row r="2957" spans="1:23">
      <c r="A2957" t="s">
        <v>5</v>
      </c>
      <c r="B2957" t="s">
        <v>0</v>
      </c>
      <c r="C2957" t="s">
        <v>12164</v>
      </c>
      <c r="F2957" t="s">
        <v>7</v>
      </c>
      <c r="H2957" t="s">
        <v>4843</v>
      </c>
      <c r="I2957" t="s">
        <v>5666</v>
      </c>
      <c r="M2957" t="s">
        <v>55</v>
      </c>
      <c r="N2957" t="s">
        <v>56</v>
      </c>
      <c r="O2957">
        <v>981042979</v>
      </c>
      <c r="R2957">
        <v>20140703</v>
      </c>
      <c r="S2957">
        <v>250</v>
      </c>
      <c r="T2957">
        <v>450</v>
      </c>
      <c r="U2957">
        <f t="shared" si="46"/>
        <v>2659844.12</v>
      </c>
      <c r="V2957" t="s">
        <v>6719</v>
      </c>
      <c r="W2957" t="s">
        <v>8753</v>
      </c>
    </row>
    <row r="2958" spans="1:23">
      <c r="A2958" t="s">
        <v>5</v>
      </c>
      <c r="B2958" t="s">
        <v>0</v>
      </c>
      <c r="C2958" t="s">
        <v>7049</v>
      </c>
      <c r="F2958" t="s">
        <v>7</v>
      </c>
      <c r="H2958" t="s">
        <v>3516</v>
      </c>
      <c r="I2958" t="s">
        <v>492</v>
      </c>
      <c r="M2958" t="s">
        <v>3517</v>
      </c>
      <c r="N2958" t="s">
        <v>30</v>
      </c>
      <c r="O2958">
        <v>123083103</v>
      </c>
      <c r="R2958">
        <v>20140703</v>
      </c>
      <c r="S2958">
        <v>200</v>
      </c>
      <c r="T2958">
        <v>420</v>
      </c>
      <c r="U2958">
        <f t="shared" si="46"/>
        <v>2660264.12</v>
      </c>
      <c r="V2958" t="s">
        <v>984</v>
      </c>
      <c r="W2958" t="s">
        <v>13</v>
      </c>
    </row>
    <row r="2959" spans="1:23">
      <c r="A2959" t="s">
        <v>5</v>
      </c>
      <c r="B2959" t="s">
        <v>0</v>
      </c>
      <c r="C2959" t="s">
        <v>9007</v>
      </c>
      <c r="F2959" t="s">
        <v>7</v>
      </c>
      <c r="H2959" t="s">
        <v>8999</v>
      </c>
      <c r="I2959" t="s">
        <v>206</v>
      </c>
      <c r="M2959" t="s">
        <v>878</v>
      </c>
      <c r="N2959" t="s">
        <v>11</v>
      </c>
      <c r="O2959">
        <v>956160161</v>
      </c>
      <c r="R2959">
        <v>20140703</v>
      </c>
      <c r="S2959">
        <v>200</v>
      </c>
      <c r="T2959">
        <v>400</v>
      </c>
      <c r="U2959">
        <f t="shared" si="46"/>
        <v>2660664.12</v>
      </c>
      <c r="V2959" t="s">
        <v>9160</v>
      </c>
      <c r="W2959" t="s">
        <v>159</v>
      </c>
    </row>
    <row r="2960" spans="1:23">
      <c r="A2960" t="s">
        <v>5</v>
      </c>
      <c r="B2960" t="s">
        <v>0</v>
      </c>
      <c r="C2960" t="s">
        <v>10097</v>
      </c>
      <c r="F2960" t="s">
        <v>7</v>
      </c>
      <c r="H2960" t="s">
        <v>2365</v>
      </c>
      <c r="I2960" t="s">
        <v>2366</v>
      </c>
      <c r="M2960" t="s">
        <v>99</v>
      </c>
      <c r="N2960" t="s">
        <v>11</v>
      </c>
      <c r="O2960">
        <v>940401985</v>
      </c>
      <c r="R2960">
        <v>20140703</v>
      </c>
      <c r="S2960">
        <v>100</v>
      </c>
      <c r="T2960">
        <v>400</v>
      </c>
      <c r="U2960">
        <f t="shared" si="46"/>
        <v>2661064.12</v>
      </c>
      <c r="V2960" t="s">
        <v>9781</v>
      </c>
      <c r="W2960" t="s">
        <v>88</v>
      </c>
    </row>
    <row r="2961" spans="1:23">
      <c r="A2961" t="s">
        <v>5</v>
      </c>
      <c r="B2961" t="s">
        <v>0</v>
      </c>
      <c r="C2961" t="s">
        <v>12042</v>
      </c>
      <c r="F2961" t="s">
        <v>7</v>
      </c>
      <c r="H2961" t="s">
        <v>12043</v>
      </c>
      <c r="I2961" t="s">
        <v>657</v>
      </c>
      <c r="M2961" t="s">
        <v>12044</v>
      </c>
      <c r="N2961" t="s">
        <v>11</v>
      </c>
      <c r="O2961">
        <v>928322475</v>
      </c>
      <c r="R2961">
        <v>20140703</v>
      </c>
      <c r="S2961">
        <v>100</v>
      </c>
      <c r="T2961">
        <v>400</v>
      </c>
      <c r="U2961">
        <f t="shared" si="46"/>
        <v>2661464.12</v>
      </c>
      <c r="V2961" t="s">
        <v>10911</v>
      </c>
      <c r="W2961" t="s">
        <v>247</v>
      </c>
    </row>
    <row r="2962" spans="1:23">
      <c r="A2962" t="s">
        <v>5</v>
      </c>
      <c r="B2962" t="s">
        <v>0</v>
      </c>
      <c r="C2962" t="s">
        <v>12045</v>
      </c>
      <c r="F2962" t="s">
        <v>7</v>
      </c>
      <c r="H2962" t="s">
        <v>12043</v>
      </c>
      <c r="I2962" t="s">
        <v>657</v>
      </c>
      <c r="M2962" t="s">
        <v>12044</v>
      </c>
      <c r="N2962" t="s">
        <v>11</v>
      </c>
      <c r="O2962">
        <v>928322475</v>
      </c>
      <c r="R2962">
        <v>20140703</v>
      </c>
      <c r="S2962">
        <v>100</v>
      </c>
      <c r="T2962">
        <v>400</v>
      </c>
      <c r="U2962">
        <f t="shared" si="46"/>
        <v>2661864.12</v>
      </c>
      <c r="V2962" t="s">
        <v>10911</v>
      </c>
      <c r="W2962" t="s">
        <v>247</v>
      </c>
    </row>
    <row r="2963" spans="1:23">
      <c r="A2963" t="s">
        <v>5</v>
      </c>
      <c r="B2963" t="s">
        <v>0</v>
      </c>
      <c r="C2963" t="s">
        <v>11183</v>
      </c>
      <c r="F2963" t="s">
        <v>7</v>
      </c>
      <c r="H2963" t="s">
        <v>3421</v>
      </c>
      <c r="I2963" t="s">
        <v>35</v>
      </c>
      <c r="M2963" t="s">
        <v>3422</v>
      </c>
      <c r="N2963" t="s">
        <v>437</v>
      </c>
      <c r="O2963">
        <v>80436</v>
      </c>
      <c r="R2963">
        <v>20140703</v>
      </c>
      <c r="S2963">
        <v>100</v>
      </c>
      <c r="T2963">
        <v>400</v>
      </c>
      <c r="U2963">
        <f t="shared" si="46"/>
        <v>2662264.12</v>
      </c>
      <c r="V2963" t="s">
        <v>11182</v>
      </c>
      <c r="W2963" t="s">
        <v>1675</v>
      </c>
    </row>
    <row r="2964" spans="1:23">
      <c r="A2964" t="s">
        <v>5</v>
      </c>
      <c r="B2964" t="s">
        <v>0</v>
      </c>
      <c r="C2964" t="s">
        <v>8396</v>
      </c>
      <c r="F2964" t="s">
        <v>7</v>
      </c>
      <c r="H2964" t="s">
        <v>8397</v>
      </c>
      <c r="I2964" t="s">
        <v>8398</v>
      </c>
      <c r="M2964" t="s">
        <v>4224</v>
      </c>
      <c r="N2964" t="s">
        <v>2</v>
      </c>
      <c r="O2964">
        <v>24784303</v>
      </c>
      <c r="R2964">
        <v>20140703</v>
      </c>
      <c r="S2964">
        <v>200</v>
      </c>
      <c r="T2964">
        <v>400</v>
      </c>
      <c r="U2964">
        <f t="shared" si="46"/>
        <v>2662664.12</v>
      </c>
      <c r="V2964" t="s">
        <v>11559</v>
      </c>
      <c r="W2964" t="s">
        <v>235</v>
      </c>
    </row>
    <row r="2965" spans="1:23">
      <c r="A2965" t="s">
        <v>5</v>
      </c>
      <c r="B2965" t="s">
        <v>0</v>
      </c>
      <c r="C2965" t="s">
        <v>10044</v>
      </c>
      <c r="F2965" t="s">
        <v>7</v>
      </c>
      <c r="H2965" t="s">
        <v>10045</v>
      </c>
      <c r="I2965" t="s">
        <v>10046</v>
      </c>
      <c r="M2965" t="s">
        <v>1</v>
      </c>
      <c r="N2965" t="s">
        <v>2</v>
      </c>
      <c r="O2965">
        <v>21391433</v>
      </c>
      <c r="R2965">
        <v>20140703</v>
      </c>
      <c r="S2965">
        <v>200</v>
      </c>
      <c r="T2965">
        <v>400</v>
      </c>
      <c r="U2965">
        <f t="shared" si="46"/>
        <v>2663064.12</v>
      </c>
      <c r="V2965" t="s">
        <v>11719</v>
      </c>
      <c r="W2965" t="s">
        <v>7216</v>
      </c>
    </row>
    <row r="2966" spans="1:23">
      <c r="A2966" t="s">
        <v>5</v>
      </c>
      <c r="B2966" t="s">
        <v>0</v>
      </c>
      <c r="C2966" t="s">
        <v>8564</v>
      </c>
      <c r="F2966" t="s">
        <v>7</v>
      </c>
      <c r="H2966" t="s">
        <v>8565</v>
      </c>
      <c r="I2966" t="s">
        <v>232</v>
      </c>
      <c r="M2966" t="s">
        <v>8566</v>
      </c>
      <c r="N2966" t="s">
        <v>187</v>
      </c>
      <c r="O2966">
        <v>86482622</v>
      </c>
      <c r="R2966">
        <v>20140703</v>
      </c>
      <c r="S2966">
        <v>200</v>
      </c>
      <c r="T2966">
        <v>400</v>
      </c>
      <c r="U2966">
        <f t="shared" si="46"/>
        <v>2663464.12</v>
      </c>
      <c r="V2966" t="s">
        <v>366</v>
      </c>
      <c r="W2966" t="s">
        <v>135</v>
      </c>
    </row>
    <row r="2967" spans="1:23">
      <c r="A2967" t="s">
        <v>5</v>
      </c>
      <c r="B2967" t="s">
        <v>0</v>
      </c>
      <c r="C2967" t="s">
        <v>6817</v>
      </c>
      <c r="F2967" t="s">
        <v>7</v>
      </c>
      <c r="H2967" t="s">
        <v>2177</v>
      </c>
      <c r="I2967" t="s">
        <v>537</v>
      </c>
      <c r="M2967" t="s">
        <v>2178</v>
      </c>
      <c r="N2967" t="s">
        <v>193</v>
      </c>
      <c r="O2967">
        <v>750822714</v>
      </c>
      <c r="R2967">
        <v>20140703</v>
      </c>
      <c r="S2967">
        <v>100</v>
      </c>
      <c r="T2967">
        <v>400</v>
      </c>
      <c r="U2967">
        <f t="shared" si="46"/>
        <v>2663864.12</v>
      </c>
      <c r="V2967" t="s">
        <v>12340</v>
      </c>
      <c r="W2967" t="s">
        <v>13</v>
      </c>
    </row>
    <row r="2968" spans="1:23">
      <c r="A2968" t="s">
        <v>5</v>
      </c>
      <c r="B2968" t="s">
        <v>0</v>
      </c>
      <c r="C2968" t="s">
        <v>9346</v>
      </c>
      <c r="F2968" t="s">
        <v>7</v>
      </c>
      <c r="H2968" t="s">
        <v>9347</v>
      </c>
      <c r="I2968" t="s">
        <v>581</v>
      </c>
      <c r="M2968" t="s">
        <v>9348</v>
      </c>
      <c r="N2968" t="s">
        <v>338</v>
      </c>
      <c r="O2968">
        <v>201713916</v>
      </c>
      <c r="R2968">
        <v>20140703</v>
      </c>
      <c r="S2968">
        <v>200</v>
      </c>
      <c r="T2968">
        <v>400</v>
      </c>
      <c r="U2968">
        <f t="shared" si="46"/>
        <v>2664264.12</v>
      </c>
      <c r="V2968" t="s">
        <v>153</v>
      </c>
      <c r="W2968" t="s">
        <v>154</v>
      </c>
    </row>
    <row r="2969" spans="1:23">
      <c r="A2969" t="s">
        <v>5</v>
      </c>
      <c r="B2969" t="s">
        <v>0</v>
      </c>
      <c r="C2969" t="s">
        <v>12117</v>
      </c>
      <c r="F2969" t="s">
        <v>7</v>
      </c>
      <c r="H2969" t="s">
        <v>12118</v>
      </c>
      <c r="I2969" t="s">
        <v>185</v>
      </c>
      <c r="M2969" t="s">
        <v>55</v>
      </c>
      <c r="N2969" t="s">
        <v>56</v>
      </c>
      <c r="O2969">
        <v>981161962</v>
      </c>
      <c r="R2969">
        <v>20140703</v>
      </c>
      <c r="S2969">
        <v>250</v>
      </c>
      <c r="T2969">
        <v>400</v>
      </c>
      <c r="U2969">
        <f t="shared" si="46"/>
        <v>2664664.12</v>
      </c>
      <c r="V2969" t="s">
        <v>13951</v>
      </c>
      <c r="W2969" t="s">
        <v>900</v>
      </c>
    </row>
    <row r="2970" spans="1:23">
      <c r="A2970" t="s">
        <v>5</v>
      </c>
      <c r="B2970" t="s">
        <v>0</v>
      </c>
      <c r="C2970" t="s">
        <v>11626</v>
      </c>
      <c r="F2970" t="s">
        <v>7</v>
      </c>
      <c r="H2970" t="s">
        <v>11627</v>
      </c>
      <c r="I2970" t="s">
        <v>725</v>
      </c>
      <c r="M2970" t="s">
        <v>349</v>
      </c>
      <c r="N2970" t="s">
        <v>140</v>
      </c>
      <c r="O2970">
        <v>537111932</v>
      </c>
      <c r="R2970">
        <v>20140703</v>
      </c>
      <c r="S2970">
        <v>50</v>
      </c>
      <c r="T2970">
        <v>400</v>
      </c>
      <c r="U2970">
        <f t="shared" si="46"/>
        <v>2665064.12</v>
      </c>
      <c r="V2970" t="s">
        <v>555</v>
      </c>
      <c r="W2970" t="s">
        <v>13</v>
      </c>
    </row>
    <row r="2971" spans="1:23">
      <c r="A2971" t="s">
        <v>5</v>
      </c>
      <c r="B2971" t="s">
        <v>0</v>
      </c>
      <c r="C2971" t="s">
        <v>11629</v>
      </c>
      <c r="F2971" t="s">
        <v>7</v>
      </c>
      <c r="H2971" t="s">
        <v>11627</v>
      </c>
      <c r="I2971" t="s">
        <v>725</v>
      </c>
      <c r="M2971" t="s">
        <v>349</v>
      </c>
      <c r="N2971" t="s">
        <v>140</v>
      </c>
      <c r="O2971">
        <v>537111932</v>
      </c>
      <c r="R2971">
        <v>20140703</v>
      </c>
      <c r="S2971">
        <v>50</v>
      </c>
      <c r="T2971">
        <v>400</v>
      </c>
      <c r="U2971">
        <f t="shared" si="46"/>
        <v>2665464.12</v>
      </c>
      <c r="V2971" t="s">
        <v>117</v>
      </c>
      <c r="W2971" t="s">
        <v>135</v>
      </c>
    </row>
    <row r="2972" spans="1:23">
      <c r="A2972" t="s">
        <v>5</v>
      </c>
      <c r="B2972" t="s">
        <v>0</v>
      </c>
      <c r="C2972" t="s">
        <v>11630</v>
      </c>
      <c r="F2972" t="s">
        <v>7</v>
      </c>
      <c r="H2972" t="s">
        <v>11627</v>
      </c>
      <c r="I2972" t="s">
        <v>725</v>
      </c>
      <c r="M2972" t="s">
        <v>349</v>
      </c>
      <c r="N2972" t="s">
        <v>140</v>
      </c>
      <c r="O2972">
        <v>537111932</v>
      </c>
      <c r="R2972">
        <v>20140703</v>
      </c>
      <c r="S2972">
        <v>50</v>
      </c>
      <c r="T2972">
        <v>400</v>
      </c>
      <c r="U2972">
        <f t="shared" si="46"/>
        <v>2665864.12</v>
      </c>
      <c r="V2972" t="s">
        <v>3726</v>
      </c>
      <c r="W2972" t="s">
        <v>277</v>
      </c>
    </row>
    <row r="2973" spans="1:23">
      <c r="A2973" t="s">
        <v>5</v>
      </c>
      <c r="B2973" t="s">
        <v>0</v>
      </c>
      <c r="C2973" t="s">
        <v>11631</v>
      </c>
      <c r="F2973" t="s">
        <v>7</v>
      </c>
      <c r="H2973" t="s">
        <v>11627</v>
      </c>
      <c r="I2973" t="s">
        <v>725</v>
      </c>
      <c r="M2973" t="s">
        <v>349</v>
      </c>
      <c r="N2973" t="s">
        <v>140</v>
      </c>
      <c r="O2973">
        <v>537111932</v>
      </c>
      <c r="R2973">
        <v>20140703</v>
      </c>
      <c r="S2973">
        <v>50</v>
      </c>
      <c r="T2973">
        <v>400</v>
      </c>
      <c r="U2973">
        <f t="shared" si="46"/>
        <v>2666264.12</v>
      </c>
      <c r="V2973" t="s">
        <v>266</v>
      </c>
      <c r="W2973" t="s">
        <v>464</v>
      </c>
    </row>
    <row r="2974" spans="1:23">
      <c r="A2974" t="s">
        <v>5</v>
      </c>
      <c r="B2974" t="s">
        <v>0</v>
      </c>
      <c r="C2974" t="s">
        <v>12202</v>
      </c>
      <c r="F2974" t="s">
        <v>7</v>
      </c>
      <c r="H2974" t="s">
        <v>1567</v>
      </c>
      <c r="I2974" t="s">
        <v>875</v>
      </c>
      <c r="M2974" t="s">
        <v>349</v>
      </c>
      <c r="N2974" t="s">
        <v>140</v>
      </c>
      <c r="O2974">
        <v>537053735</v>
      </c>
      <c r="R2974">
        <v>20140703</v>
      </c>
      <c r="S2974">
        <v>100</v>
      </c>
      <c r="T2974">
        <v>400</v>
      </c>
      <c r="U2974">
        <f t="shared" si="46"/>
        <v>2666664.12</v>
      </c>
      <c r="V2974" t="s">
        <v>111</v>
      </c>
      <c r="W2974" t="s">
        <v>4286</v>
      </c>
    </row>
    <row r="2975" spans="1:23">
      <c r="A2975" t="s">
        <v>5</v>
      </c>
      <c r="B2975" t="s">
        <v>0</v>
      </c>
      <c r="C2975" t="s">
        <v>9481</v>
      </c>
      <c r="F2975" t="s">
        <v>7</v>
      </c>
      <c r="H2975" t="s">
        <v>1215</v>
      </c>
      <c r="I2975" t="s">
        <v>492</v>
      </c>
      <c r="M2975" t="s">
        <v>349</v>
      </c>
      <c r="N2975" t="s">
        <v>140</v>
      </c>
      <c r="O2975">
        <v>537113956</v>
      </c>
      <c r="R2975">
        <v>20140703</v>
      </c>
      <c r="S2975">
        <v>100</v>
      </c>
      <c r="T2975">
        <v>398</v>
      </c>
      <c r="U2975">
        <f t="shared" si="46"/>
        <v>2667062.12</v>
      </c>
      <c r="V2975" t="s">
        <v>228</v>
      </c>
      <c r="W2975" t="s">
        <v>229</v>
      </c>
    </row>
    <row r="2976" spans="1:23">
      <c r="A2976" t="s">
        <v>5</v>
      </c>
      <c r="B2976" t="s">
        <v>0</v>
      </c>
      <c r="C2976" t="s">
        <v>9484</v>
      </c>
      <c r="F2976" t="s">
        <v>7</v>
      </c>
      <c r="H2976" t="s">
        <v>1215</v>
      </c>
      <c r="I2976" t="s">
        <v>492</v>
      </c>
      <c r="M2976" t="s">
        <v>349</v>
      </c>
      <c r="N2976" t="s">
        <v>140</v>
      </c>
      <c r="O2976">
        <v>537113956</v>
      </c>
      <c r="R2976">
        <v>20140703</v>
      </c>
      <c r="S2976">
        <v>100</v>
      </c>
      <c r="T2976">
        <v>398</v>
      </c>
      <c r="U2976">
        <f t="shared" si="46"/>
        <v>2667460.12</v>
      </c>
      <c r="V2976" t="s">
        <v>43</v>
      </c>
      <c r="W2976" t="s">
        <v>2817</v>
      </c>
    </row>
    <row r="2977" spans="1:23">
      <c r="A2977" t="s">
        <v>5</v>
      </c>
      <c r="B2977" t="s">
        <v>0</v>
      </c>
      <c r="C2977" t="s">
        <v>11674</v>
      </c>
      <c r="F2977" t="s">
        <v>7</v>
      </c>
      <c r="H2977" t="s">
        <v>2174</v>
      </c>
      <c r="I2977" t="s">
        <v>409</v>
      </c>
      <c r="M2977" t="s">
        <v>134</v>
      </c>
      <c r="N2977" t="s">
        <v>11</v>
      </c>
      <c r="O2977">
        <v>950705219</v>
      </c>
      <c r="R2977">
        <v>20140703</v>
      </c>
      <c r="S2977">
        <v>100</v>
      </c>
      <c r="T2977">
        <v>385</v>
      </c>
      <c r="U2977">
        <f t="shared" si="46"/>
        <v>2667845.12</v>
      </c>
      <c r="V2977" t="s">
        <v>8094</v>
      </c>
      <c r="W2977" t="s">
        <v>7237</v>
      </c>
    </row>
    <row r="2978" spans="1:23">
      <c r="A2978" t="s">
        <v>5</v>
      </c>
      <c r="B2978" t="s">
        <v>0</v>
      </c>
      <c r="C2978" t="s">
        <v>11439</v>
      </c>
      <c r="F2978" t="s">
        <v>7</v>
      </c>
      <c r="H2978" t="s">
        <v>11437</v>
      </c>
      <c r="I2978" t="s">
        <v>7901</v>
      </c>
      <c r="M2978" t="s">
        <v>3951</v>
      </c>
      <c r="N2978" t="s">
        <v>11</v>
      </c>
      <c r="O2978">
        <v>945012802</v>
      </c>
      <c r="R2978">
        <v>20140703</v>
      </c>
      <c r="S2978">
        <v>175</v>
      </c>
      <c r="T2978">
        <v>375</v>
      </c>
      <c r="U2978">
        <f t="shared" si="46"/>
        <v>2668220.12</v>
      </c>
      <c r="V2978" t="s">
        <v>6997</v>
      </c>
      <c r="W2978" t="s">
        <v>10673</v>
      </c>
    </row>
    <row r="2979" spans="1:23">
      <c r="A2979" t="s">
        <v>5</v>
      </c>
      <c r="B2979" t="s">
        <v>0</v>
      </c>
      <c r="C2979" t="s">
        <v>6661</v>
      </c>
      <c r="F2979" t="s">
        <v>7</v>
      </c>
      <c r="H2979" t="s">
        <v>2614</v>
      </c>
      <c r="I2979" t="s">
        <v>710</v>
      </c>
      <c r="M2979" t="s">
        <v>2615</v>
      </c>
      <c r="N2979" t="s">
        <v>49</v>
      </c>
      <c r="O2979">
        <v>199587016</v>
      </c>
      <c r="R2979">
        <v>20140703</v>
      </c>
      <c r="S2979">
        <v>100</v>
      </c>
      <c r="T2979">
        <v>375</v>
      </c>
      <c r="U2979">
        <f t="shared" si="46"/>
        <v>2668595.12</v>
      </c>
      <c r="V2979" t="s">
        <v>6437</v>
      </c>
      <c r="W2979" t="s">
        <v>2531</v>
      </c>
    </row>
    <row r="2980" spans="1:23">
      <c r="A2980" t="s">
        <v>5</v>
      </c>
      <c r="B2980" t="s">
        <v>0</v>
      </c>
      <c r="C2980" t="s">
        <v>8626</v>
      </c>
      <c r="F2980" t="s">
        <v>7</v>
      </c>
      <c r="H2980" t="s">
        <v>1493</v>
      </c>
      <c r="I2980" t="s">
        <v>1494</v>
      </c>
      <c r="M2980" t="s">
        <v>10</v>
      </c>
      <c r="N2980" t="s">
        <v>11</v>
      </c>
      <c r="O2980">
        <v>941103213</v>
      </c>
      <c r="R2980">
        <v>20140703</v>
      </c>
      <c r="S2980">
        <v>100</v>
      </c>
      <c r="T2980">
        <v>370</v>
      </c>
      <c r="U2980">
        <f t="shared" si="46"/>
        <v>2668965.12</v>
      </c>
      <c r="V2980" t="s">
        <v>464</v>
      </c>
      <c r="W2980" t="s">
        <v>464</v>
      </c>
    </row>
    <row r="2981" spans="1:23">
      <c r="A2981" t="s">
        <v>5</v>
      </c>
      <c r="B2981" t="s">
        <v>0</v>
      </c>
      <c r="C2981" t="s">
        <v>10064</v>
      </c>
      <c r="F2981" t="s">
        <v>7</v>
      </c>
      <c r="H2981" t="s">
        <v>1228</v>
      </c>
      <c r="I2981" t="s">
        <v>1229</v>
      </c>
      <c r="M2981" t="s">
        <v>1230</v>
      </c>
      <c r="N2981" t="s">
        <v>2</v>
      </c>
      <c r="O2981">
        <v>24201210</v>
      </c>
      <c r="R2981">
        <v>20140703</v>
      </c>
      <c r="S2981">
        <v>110</v>
      </c>
      <c r="T2981">
        <v>360</v>
      </c>
      <c r="U2981">
        <f t="shared" si="46"/>
        <v>2669325.12</v>
      </c>
    </row>
    <row r="2982" spans="1:23">
      <c r="A2982" t="s">
        <v>5</v>
      </c>
      <c r="B2982" t="s">
        <v>0</v>
      </c>
      <c r="C2982" t="s">
        <v>8676</v>
      </c>
      <c r="F2982" t="s">
        <v>7</v>
      </c>
      <c r="H2982" t="s">
        <v>2327</v>
      </c>
      <c r="I2982" t="s">
        <v>863</v>
      </c>
      <c r="M2982" t="s">
        <v>296</v>
      </c>
      <c r="N2982" t="s">
        <v>2</v>
      </c>
      <c r="O2982">
        <v>21443123</v>
      </c>
      <c r="R2982">
        <v>20140703</v>
      </c>
      <c r="S2982">
        <v>50</v>
      </c>
      <c r="T2982">
        <v>355</v>
      </c>
      <c r="U2982">
        <f t="shared" si="46"/>
        <v>2669680.12</v>
      </c>
      <c r="V2982" t="s">
        <v>464</v>
      </c>
      <c r="W2982" t="s">
        <v>464</v>
      </c>
    </row>
    <row r="2983" spans="1:23">
      <c r="A2983" t="s">
        <v>5</v>
      </c>
      <c r="B2983" t="s">
        <v>0</v>
      </c>
      <c r="C2983" t="s">
        <v>9855</v>
      </c>
      <c r="F2983" t="s">
        <v>7</v>
      </c>
      <c r="H2983" t="s">
        <v>9852</v>
      </c>
      <c r="I2983" t="s">
        <v>6361</v>
      </c>
      <c r="M2983" t="s">
        <v>9853</v>
      </c>
      <c r="N2983" t="s">
        <v>607</v>
      </c>
      <c r="O2983">
        <v>440701860</v>
      </c>
      <c r="R2983">
        <v>20140703</v>
      </c>
      <c r="S2983">
        <v>100</v>
      </c>
      <c r="T2983">
        <v>351</v>
      </c>
      <c r="U2983">
        <f t="shared" si="46"/>
        <v>2670031.12</v>
      </c>
      <c r="V2983" t="s">
        <v>443</v>
      </c>
      <c r="W2983" t="s">
        <v>88</v>
      </c>
    </row>
    <row r="2984" spans="1:23">
      <c r="A2984" t="s">
        <v>5</v>
      </c>
      <c r="B2984" t="s">
        <v>0</v>
      </c>
      <c r="C2984" t="s">
        <v>12142</v>
      </c>
      <c r="F2984" t="s">
        <v>7</v>
      </c>
      <c r="H2984" t="s">
        <v>4307</v>
      </c>
      <c r="I2984" t="s">
        <v>260</v>
      </c>
      <c r="M2984" t="s">
        <v>242</v>
      </c>
      <c r="N2984" t="s">
        <v>243</v>
      </c>
      <c r="O2984">
        <v>863363248</v>
      </c>
      <c r="R2984">
        <v>20140703</v>
      </c>
      <c r="S2984">
        <v>100</v>
      </c>
      <c r="T2984">
        <v>350</v>
      </c>
      <c r="U2984">
        <f t="shared" si="46"/>
        <v>2670381.12</v>
      </c>
      <c r="V2984" t="s">
        <v>5852</v>
      </c>
      <c r="W2984" t="s">
        <v>5853</v>
      </c>
    </row>
    <row r="2985" spans="1:23">
      <c r="A2985" t="s">
        <v>5</v>
      </c>
      <c r="B2985" t="s">
        <v>0</v>
      </c>
      <c r="C2985" t="s">
        <v>6447</v>
      </c>
      <c r="F2985" t="s">
        <v>7</v>
      </c>
      <c r="H2985" t="s">
        <v>1141</v>
      </c>
      <c r="I2985" t="s">
        <v>6448</v>
      </c>
      <c r="M2985" t="s">
        <v>514</v>
      </c>
      <c r="N2985" t="s">
        <v>11</v>
      </c>
      <c r="O2985">
        <v>943011138</v>
      </c>
      <c r="R2985">
        <v>20140703</v>
      </c>
      <c r="S2985">
        <v>250</v>
      </c>
      <c r="T2985">
        <v>350</v>
      </c>
      <c r="U2985">
        <f t="shared" si="46"/>
        <v>2670731.12</v>
      </c>
      <c r="V2985" t="s">
        <v>6206</v>
      </c>
      <c r="W2985" t="s">
        <v>340</v>
      </c>
    </row>
    <row r="2986" spans="1:23">
      <c r="A2986" t="s">
        <v>5</v>
      </c>
      <c r="B2986" t="s">
        <v>0</v>
      </c>
      <c r="C2986" t="s">
        <v>7142</v>
      </c>
      <c r="F2986" t="s">
        <v>7</v>
      </c>
      <c r="H2986" t="s">
        <v>705</v>
      </c>
      <c r="I2986" t="s">
        <v>7143</v>
      </c>
      <c r="M2986" t="s">
        <v>10</v>
      </c>
      <c r="N2986" t="s">
        <v>11</v>
      </c>
      <c r="O2986">
        <v>941071279</v>
      </c>
      <c r="R2986">
        <v>20140703</v>
      </c>
      <c r="S2986">
        <v>250</v>
      </c>
      <c r="T2986">
        <v>350</v>
      </c>
      <c r="U2986">
        <f t="shared" si="46"/>
        <v>2671081.12</v>
      </c>
      <c r="V2986" t="s">
        <v>7096</v>
      </c>
      <c r="W2986" t="s">
        <v>1688</v>
      </c>
    </row>
    <row r="2987" spans="1:23">
      <c r="A2987" t="s">
        <v>5</v>
      </c>
      <c r="B2987" t="s">
        <v>0</v>
      </c>
      <c r="C2987" t="s">
        <v>8621</v>
      </c>
      <c r="F2987" t="s">
        <v>7</v>
      </c>
      <c r="H2987" t="s">
        <v>8622</v>
      </c>
      <c r="I2987" t="s">
        <v>1729</v>
      </c>
      <c r="M2987" t="s">
        <v>2711</v>
      </c>
      <c r="N2987" t="s">
        <v>11</v>
      </c>
      <c r="O2987">
        <v>94929</v>
      </c>
      <c r="R2987">
        <v>20140703</v>
      </c>
      <c r="S2987">
        <v>100</v>
      </c>
      <c r="T2987">
        <v>350</v>
      </c>
      <c r="U2987">
        <f t="shared" si="46"/>
        <v>2671431.12</v>
      </c>
      <c r="V2987" t="s">
        <v>872</v>
      </c>
      <c r="W2987" t="s">
        <v>464</v>
      </c>
    </row>
    <row r="2988" spans="1:23">
      <c r="A2988" t="s">
        <v>5</v>
      </c>
      <c r="B2988" t="s">
        <v>0</v>
      </c>
      <c r="C2988" t="s">
        <v>9024</v>
      </c>
      <c r="F2988" t="s">
        <v>7</v>
      </c>
      <c r="H2988" t="s">
        <v>9025</v>
      </c>
      <c r="I2988" t="s">
        <v>3418</v>
      </c>
      <c r="M2988" t="s">
        <v>233</v>
      </c>
      <c r="N2988" t="s">
        <v>11</v>
      </c>
      <c r="O2988">
        <v>946181371</v>
      </c>
      <c r="R2988">
        <v>20140703</v>
      </c>
      <c r="S2988">
        <v>250</v>
      </c>
      <c r="T2988">
        <v>350</v>
      </c>
      <c r="U2988">
        <f t="shared" si="46"/>
        <v>2671781.12</v>
      </c>
      <c r="V2988" t="s">
        <v>9012</v>
      </c>
      <c r="W2988" t="s">
        <v>9013</v>
      </c>
    </row>
    <row r="2989" spans="1:23">
      <c r="A2989" t="s">
        <v>5</v>
      </c>
      <c r="B2989" t="s">
        <v>0</v>
      </c>
      <c r="C2989" t="s">
        <v>9515</v>
      </c>
      <c r="F2989" t="s">
        <v>7</v>
      </c>
      <c r="H2989" t="s">
        <v>4684</v>
      </c>
      <c r="I2989" t="s">
        <v>4685</v>
      </c>
      <c r="M2989" t="s">
        <v>413</v>
      </c>
      <c r="N2989" t="s">
        <v>11</v>
      </c>
      <c r="O2989">
        <v>940635555</v>
      </c>
      <c r="R2989">
        <v>20140703</v>
      </c>
      <c r="S2989">
        <v>100</v>
      </c>
      <c r="T2989">
        <v>350</v>
      </c>
      <c r="U2989">
        <f t="shared" si="46"/>
        <v>2672131.12</v>
      </c>
      <c r="V2989" t="s">
        <v>615</v>
      </c>
      <c r="W2989" t="s">
        <v>9923</v>
      </c>
    </row>
    <row r="2990" spans="1:23">
      <c r="A2990" t="s">
        <v>5</v>
      </c>
      <c r="B2990" t="s">
        <v>0</v>
      </c>
      <c r="C2990" t="s">
        <v>9829</v>
      </c>
      <c r="F2990" t="s">
        <v>7</v>
      </c>
      <c r="H2990" t="s">
        <v>3103</v>
      </c>
      <c r="I2990" t="s">
        <v>3104</v>
      </c>
      <c r="M2990" t="s">
        <v>1085</v>
      </c>
      <c r="N2990" t="s">
        <v>11</v>
      </c>
      <c r="O2990">
        <v>902655630</v>
      </c>
      <c r="R2990">
        <v>20140703</v>
      </c>
      <c r="S2990">
        <v>100</v>
      </c>
      <c r="T2990">
        <v>350</v>
      </c>
      <c r="U2990">
        <f t="shared" si="46"/>
        <v>2672481.12</v>
      </c>
      <c r="V2990" t="s">
        <v>615</v>
      </c>
      <c r="W2990" t="s">
        <v>9923</v>
      </c>
    </row>
    <row r="2991" spans="1:23">
      <c r="A2991" t="s">
        <v>5</v>
      </c>
      <c r="B2991" t="s">
        <v>0</v>
      </c>
      <c r="C2991" t="s">
        <v>9699</v>
      </c>
      <c r="F2991" t="s">
        <v>7</v>
      </c>
      <c r="H2991" t="s">
        <v>9700</v>
      </c>
      <c r="I2991" t="s">
        <v>492</v>
      </c>
      <c r="M2991" t="s">
        <v>1840</v>
      </c>
      <c r="N2991" t="s">
        <v>18</v>
      </c>
      <c r="O2991">
        <v>602014718</v>
      </c>
      <c r="R2991">
        <v>20140703</v>
      </c>
      <c r="S2991">
        <v>250</v>
      </c>
      <c r="T2991">
        <v>350</v>
      </c>
      <c r="U2991">
        <f t="shared" si="46"/>
        <v>2672831.12</v>
      </c>
      <c r="V2991" t="s">
        <v>12087</v>
      </c>
      <c r="W2991" t="s">
        <v>12088</v>
      </c>
    </row>
    <row r="2992" spans="1:23">
      <c r="A2992" t="s">
        <v>5</v>
      </c>
      <c r="B2992" t="s">
        <v>0</v>
      </c>
      <c r="C2992" t="s">
        <v>7894</v>
      </c>
      <c r="F2992" t="s">
        <v>7</v>
      </c>
      <c r="H2992" t="s">
        <v>7895</v>
      </c>
      <c r="I2992" t="s">
        <v>1999</v>
      </c>
      <c r="M2992" t="s">
        <v>7896</v>
      </c>
      <c r="N2992" t="s">
        <v>2209</v>
      </c>
      <c r="O2992">
        <v>420448812</v>
      </c>
      <c r="R2992">
        <v>20140703</v>
      </c>
      <c r="S2992">
        <v>250</v>
      </c>
      <c r="T2992">
        <v>350</v>
      </c>
      <c r="U2992">
        <f t="shared" si="46"/>
        <v>2673181.12</v>
      </c>
      <c r="V2992" t="s">
        <v>10017</v>
      </c>
      <c r="W2992" t="s">
        <v>1306</v>
      </c>
    </row>
    <row r="2993" spans="1:23">
      <c r="A2993" t="s">
        <v>5</v>
      </c>
      <c r="B2993" t="s">
        <v>0</v>
      </c>
      <c r="C2993" t="s">
        <v>6939</v>
      </c>
      <c r="F2993" t="s">
        <v>7</v>
      </c>
      <c r="H2993" t="s">
        <v>6940</v>
      </c>
      <c r="I2993" t="s">
        <v>6941</v>
      </c>
      <c r="M2993" t="s">
        <v>1</v>
      </c>
      <c r="N2993" t="s">
        <v>2</v>
      </c>
      <c r="O2993">
        <v>21391543</v>
      </c>
      <c r="R2993">
        <v>20140703</v>
      </c>
      <c r="S2993">
        <v>250</v>
      </c>
      <c r="T2993">
        <v>350</v>
      </c>
      <c r="U2993">
        <f t="shared" si="46"/>
        <v>2673531.12</v>
      </c>
      <c r="V2993" t="s">
        <v>1965</v>
      </c>
      <c r="W2993" t="s">
        <v>1966</v>
      </c>
    </row>
    <row r="2994" spans="1:23">
      <c r="A2994" t="s">
        <v>5</v>
      </c>
      <c r="B2994" t="s">
        <v>0</v>
      </c>
      <c r="C2994" t="s">
        <v>12380</v>
      </c>
      <c r="F2994" t="s">
        <v>7</v>
      </c>
      <c r="H2994" t="s">
        <v>12381</v>
      </c>
      <c r="I2994" t="s">
        <v>35</v>
      </c>
      <c r="M2994" t="s">
        <v>1</v>
      </c>
      <c r="N2994" t="s">
        <v>2</v>
      </c>
      <c r="O2994">
        <v>21394130</v>
      </c>
      <c r="R2994">
        <v>20140703</v>
      </c>
      <c r="S2994">
        <v>250</v>
      </c>
      <c r="T2994">
        <v>350</v>
      </c>
      <c r="U2994">
        <f t="shared" si="46"/>
        <v>2673881.12</v>
      </c>
      <c r="V2994" t="s">
        <v>1183</v>
      </c>
      <c r="W2994" t="s">
        <v>464</v>
      </c>
    </row>
    <row r="2995" spans="1:23">
      <c r="A2995" t="s">
        <v>5</v>
      </c>
      <c r="B2995" t="s">
        <v>0</v>
      </c>
      <c r="C2995" t="s">
        <v>11611</v>
      </c>
      <c r="F2995" t="s">
        <v>7</v>
      </c>
      <c r="H2995" t="s">
        <v>11612</v>
      </c>
      <c r="I2995" t="s">
        <v>397</v>
      </c>
      <c r="M2995" t="s">
        <v>1830</v>
      </c>
      <c r="N2995" t="s">
        <v>322</v>
      </c>
      <c r="O2995">
        <v>481051295</v>
      </c>
      <c r="R2995">
        <v>20140703</v>
      </c>
      <c r="S2995">
        <v>250</v>
      </c>
      <c r="T2995">
        <v>350</v>
      </c>
      <c r="U2995">
        <f t="shared" si="46"/>
        <v>2674231.12</v>
      </c>
      <c r="V2995" t="s">
        <v>6893</v>
      </c>
      <c r="W2995" t="s">
        <v>6894</v>
      </c>
    </row>
    <row r="2996" spans="1:23">
      <c r="A2996" t="s">
        <v>5</v>
      </c>
      <c r="B2996" t="s">
        <v>0</v>
      </c>
      <c r="C2996" t="s">
        <v>12145</v>
      </c>
      <c r="F2996" t="s">
        <v>7</v>
      </c>
      <c r="H2996" t="s">
        <v>12146</v>
      </c>
      <c r="I2996" t="s">
        <v>446</v>
      </c>
      <c r="M2996" t="s">
        <v>2867</v>
      </c>
      <c r="N2996" t="s">
        <v>2491</v>
      </c>
      <c r="O2996">
        <v>598023840</v>
      </c>
      <c r="R2996">
        <v>20140703</v>
      </c>
      <c r="S2996">
        <v>250</v>
      </c>
      <c r="T2996">
        <v>350</v>
      </c>
      <c r="U2996">
        <f t="shared" si="46"/>
        <v>2674581.12</v>
      </c>
      <c r="V2996" t="s">
        <v>7749</v>
      </c>
      <c r="W2996" t="s">
        <v>7750</v>
      </c>
    </row>
    <row r="2997" spans="1:23">
      <c r="A2997" t="s">
        <v>5</v>
      </c>
      <c r="B2997" t="s">
        <v>0</v>
      </c>
      <c r="C2997" t="s">
        <v>9914</v>
      </c>
      <c r="F2997" t="s">
        <v>7</v>
      </c>
      <c r="H2997" t="s">
        <v>9915</v>
      </c>
      <c r="I2997" t="s">
        <v>545</v>
      </c>
      <c r="M2997" t="s">
        <v>930</v>
      </c>
      <c r="N2997" t="s">
        <v>448</v>
      </c>
      <c r="O2997">
        <v>282102946</v>
      </c>
      <c r="R2997">
        <v>20140703</v>
      </c>
      <c r="S2997">
        <v>250</v>
      </c>
      <c r="T2997">
        <v>350</v>
      </c>
      <c r="U2997">
        <f t="shared" si="46"/>
        <v>2674931.12</v>
      </c>
      <c r="V2997" t="s">
        <v>8491</v>
      </c>
      <c r="W2997" t="s">
        <v>5649</v>
      </c>
    </row>
    <row r="2998" spans="1:23">
      <c r="A2998" t="s">
        <v>5</v>
      </c>
      <c r="B2998" t="s">
        <v>0</v>
      </c>
      <c r="C2998" t="s">
        <v>6542</v>
      </c>
      <c r="F2998" t="s">
        <v>7</v>
      </c>
      <c r="H2998" t="s">
        <v>2669</v>
      </c>
      <c r="I2998" t="s">
        <v>127</v>
      </c>
      <c r="M2998" t="s">
        <v>2670</v>
      </c>
      <c r="N2998" t="s">
        <v>2671</v>
      </c>
      <c r="O2998">
        <v>880114135</v>
      </c>
      <c r="R2998">
        <v>20140703</v>
      </c>
      <c r="S2998">
        <v>50</v>
      </c>
      <c r="T2998">
        <v>350</v>
      </c>
      <c r="U2998">
        <f t="shared" si="46"/>
        <v>2675281.12</v>
      </c>
      <c r="V2998" t="s">
        <v>43</v>
      </c>
      <c r="W2998" t="s">
        <v>13</v>
      </c>
    </row>
    <row r="2999" spans="1:23">
      <c r="A2999" t="s">
        <v>5</v>
      </c>
      <c r="B2999" t="s">
        <v>0</v>
      </c>
      <c r="C2999" t="s">
        <v>7745</v>
      </c>
      <c r="F2999" t="s">
        <v>7</v>
      </c>
      <c r="H2999" t="s">
        <v>1695</v>
      </c>
      <c r="I2999" t="s">
        <v>1696</v>
      </c>
      <c r="M2999" t="s">
        <v>503</v>
      </c>
      <c r="N2999" t="s">
        <v>30</v>
      </c>
      <c r="O2999">
        <v>112173616</v>
      </c>
      <c r="R2999">
        <v>20140703</v>
      </c>
      <c r="S2999">
        <v>50</v>
      </c>
      <c r="T2999">
        <v>350</v>
      </c>
      <c r="U2999">
        <f t="shared" si="46"/>
        <v>2675631.12</v>
      </c>
      <c r="V2999" t="s">
        <v>12800</v>
      </c>
      <c r="W2999" t="s">
        <v>1281</v>
      </c>
    </row>
    <row r="3000" spans="1:23">
      <c r="A3000" t="s">
        <v>5</v>
      </c>
      <c r="B3000" t="s">
        <v>0</v>
      </c>
      <c r="C3000" t="s">
        <v>8984</v>
      </c>
      <c r="F3000" t="s">
        <v>7</v>
      </c>
      <c r="H3000" t="s">
        <v>8985</v>
      </c>
      <c r="I3000" t="s">
        <v>8986</v>
      </c>
      <c r="M3000" t="s">
        <v>29</v>
      </c>
      <c r="N3000" t="s">
        <v>30</v>
      </c>
      <c r="O3000">
        <v>102821280</v>
      </c>
      <c r="R3000">
        <v>20140703</v>
      </c>
      <c r="S3000">
        <v>250</v>
      </c>
      <c r="T3000">
        <v>350</v>
      </c>
      <c r="U3000">
        <f t="shared" si="46"/>
        <v>2675981.12</v>
      </c>
      <c r="V3000" t="s">
        <v>2950</v>
      </c>
      <c r="W3000" t="s">
        <v>159</v>
      </c>
    </row>
    <row r="3001" spans="1:23">
      <c r="A3001" t="s">
        <v>5</v>
      </c>
      <c r="B3001" t="s">
        <v>0</v>
      </c>
      <c r="C3001" t="s">
        <v>10370</v>
      </c>
      <c r="F3001" t="s">
        <v>7</v>
      </c>
      <c r="H3001" t="s">
        <v>10371</v>
      </c>
      <c r="I3001" t="s">
        <v>409</v>
      </c>
      <c r="M3001" t="s">
        <v>503</v>
      </c>
      <c r="N3001" t="s">
        <v>30</v>
      </c>
      <c r="O3001">
        <v>112054746</v>
      </c>
      <c r="R3001">
        <v>20140703</v>
      </c>
      <c r="S3001">
        <v>250</v>
      </c>
      <c r="T3001">
        <v>350</v>
      </c>
      <c r="U3001">
        <f t="shared" si="46"/>
        <v>2676331.12</v>
      </c>
      <c r="V3001" t="s">
        <v>13718</v>
      </c>
      <c r="W3001" t="s">
        <v>224</v>
      </c>
    </row>
    <row r="3002" spans="1:23">
      <c r="A3002" t="s">
        <v>5</v>
      </c>
      <c r="B3002" t="s">
        <v>0</v>
      </c>
      <c r="C3002" t="s">
        <v>8180</v>
      </c>
      <c r="F3002" t="s">
        <v>7</v>
      </c>
      <c r="H3002" t="s">
        <v>8181</v>
      </c>
      <c r="I3002" t="s">
        <v>2231</v>
      </c>
      <c r="M3002" t="s">
        <v>8182</v>
      </c>
      <c r="N3002" t="s">
        <v>607</v>
      </c>
      <c r="O3002">
        <v>446189458</v>
      </c>
      <c r="R3002">
        <v>20140703</v>
      </c>
      <c r="S3002">
        <v>250</v>
      </c>
      <c r="T3002">
        <v>350</v>
      </c>
      <c r="U3002">
        <f t="shared" si="46"/>
        <v>2676681.12</v>
      </c>
      <c r="V3002" t="s">
        <v>13888</v>
      </c>
      <c r="W3002" t="s">
        <v>13</v>
      </c>
    </row>
    <row r="3003" spans="1:23">
      <c r="A3003" t="s">
        <v>5</v>
      </c>
      <c r="B3003" t="s">
        <v>0</v>
      </c>
      <c r="C3003" t="s">
        <v>7846</v>
      </c>
      <c r="F3003" t="s">
        <v>7</v>
      </c>
      <c r="H3003" t="s">
        <v>3119</v>
      </c>
      <c r="I3003" t="s">
        <v>70</v>
      </c>
      <c r="M3003" t="s">
        <v>1318</v>
      </c>
      <c r="N3003" t="s">
        <v>129</v>
      </c>
      <c r="O3003">
        <v>972322864</v>
      </c>
      <c r="R3003">
        <v>20140703</v>
      </c>
      <c r="S3003">
        <v>100</v>
      </c>
      <c r="T3003">
        <v>350</v>
      </c>
      <c r="U3003">
        <f t="shared" si="46"/>
        <v>2677031.12</v>
      </c>
      <c r="V3003" t="s">
        <v>14054</v>
      </c>
      <c r="W3003" t="s">
        <v>13</v>
      </c>
    </row>
    <row r="3004" spans="1:23">
      <c r="A3004" t="s">
        <v>5</v>
      </c>
      <c r="B3004" t="s">
        <v>0</v>
      </c>
      <c r="C3004" t="s">
        <v>7868</v>
      </c>
      <c r="F3004" t="s">
        <v>7</v>
      </c>
      <c r="H3004" t="s">
        <v>2088</v>
      </c>
      <c r="I3004" t="s">
        <v>91</v>
      </c>
      <c r="M3004" t="s">
        <v>2953</v>
      </c>
      <c r="N3004" t="s">
        <v>2482</v>
      </c>
      <c r="O3004">
        <v>29061633</v>
      </c>
      <c r="R3004">
        <v>20140703</v>
      </c>
      <c r="S3004">
        <v>25</v>
      </c>
      <c r="T3004">
        <v>350</v>
      </c>
      <c r="U3004">
        <f t="shared" si="46"/>
        <v>2677381.1200000001</v>
      </c>
      <c r="V3004" t="s">
        <v>479</v>
      </c>
      <c r="W3004" t="s">
        <v>277</v>
      </c>
    </row>
    <row r="3005" spans="1:23">
      <c r="A3005" t="s">
        <v>5</v>
      </c>
      <c r="B3005" t="s">
        <v>0</v>
      </c>
      <c r="C3005" t="s">
        <v>6823</v>
      </c>
      <c r="F3005" t="s">
        <v>7</v>
      </c>
      <c r="H3005" t="s">
        <v>6824</v>
      </c>
      <c r="I3005" t="s">
        <v>4</v>
      </c>
      <c r="M3005" t="s">
        <v>602</v>
      </c>
      <c r="N3005" t="s">
        <v>193</v>
      </c>
      <c r="O3005">
        <v>78726</v>
      </c>
      <c r="R3005">
        <v>20140703</v>
      </c>
      <c r="S3005">
        <v>250</v>
      </c>
      <c r="T3005">
        <v>350</v>
      </c>
      <c r="U3005">
        <f t="shared" si="46"/>
        <v>2677731.12</v>
      </c>
      <c r="V3005" t="s">
        <v>479</v>
      </c>
      <c r="W3005" t="s">
        <v>2783</v>
      </c>
    </row>
    <row r="3006" spans="1:23">
      <c r="A3006" t="s">
        <v>5</v>
      </c>
      <c r="B3006" t="s">
        <v>0</v>
      </c>
      <c r="C3006" t="s">
        <v>7509</v>
      </c>
      <c r="F3006" t="s">
        <v>7</v>
      </c>
      <c r="H3006" t="s">
        <v>7510</v>
      </c>
      <c r="I3006" t="s">
        <v>237</v>
      </c>
      <c r="M3006" t="s">
        <v>7511</v>
      </c>
      <c r="N3006" t="s">
        <v>56</v>
      </c>
      <c r="O3006">
        <v>980263341</v>
      </c>
      <c r="R3006">
        <v>20140703</v>
      </c>
      <c r="S3006">
        <v>250</v>
      </c>
      <c r="T3006">
        <v>350</v>
      </c>
      <c r="U3006">
        <f t="shared" si="46"/>
        <v>2678081.12</v>
      </c>
      <c r="V3006" t="s">
        <v>11335</v>
      </c>
      <c r="W3006" t="s">
        <v>11336</v>
      </c>
    </row>
    <row r="3007" spans="1:23">
      <c r="A3007" t="s">
        <v>5</v>
      </c>
      <c r="B3007" t="s">
        <v>0</v>
      </c>
      <c r="C3007" t="s">
        <v>11806</v>
      </c>
      <c r="F3007" t="s">
        <v>7</v>
      </c>
      <c r="H3007" t="s">
        <v>11807</v>
      </c>
      <c r="I3007" t="s">
        <v>207</v>
      </c>
      <c r="M3007" t="s">
        <v>11006</v>
      </c>
      <c r="N3007" t="s">
        <v>56</v>
      </c>
      <c r="O3007">
        <v>993527334</v>
      </c>
      <c r="R3007">
        <v>20140703</v>
      </c>
      <c r="S3007">
        <v>250</v>
      </c>
      <c r="T3007">
        <v>350</v>
      </c>
      <c r="U3007">
        <f t="shared" si="46"/>
        <v>2678431.12</v>
      </c>
      <c r="V3007" t="s">
        <v>11335</v>
      </c>
      <c r="W3007" t="s">
        <v>11336</v>
      </c>
    </row>
    <row r="3008" spans="1:23">
      <c r="A3008" t="s">
        <v>5</v>
      </c>
      <c r="B3008" t="s">
        <v>0</v>
      </c>
      <c r="C3008" t="s">
        <v>11530</v>
      </c>
      <c r="F3008" t="s">
        <v>7</v>
      </c>
      <c r="H3008" t="s">
        <v>11531</v>
      </c>
      <c r="I3008" t="s">
        <v>23</v>
      </c>
      <c r="M3008" t="s">
        <v>602</v>
      </c>
      <c r="N3008" t="s">
        <v>193</v>
      </c>
      <c r="O3008">
        <v>787273435</v>
      </c>
      <c r="R3008">
        <v>20140703</v>
      </c>
      <c r="S3008">
        <v>100</v>
      </c>
      <c r="T3008">
        <v>340</v>
      </c>
      <c r="U3008">
        <f t="shared" si="46"/>
        <v>2678771.12</v>
      </c>
      <c r="V3008" t="s">
        <v>1871</v>
      </c>
      <c r="W3008" t="s">
        <v>1872</v>
      </c>
    </row>
    <row r="3009" spans="1:23">
      <c r="A3009" t="s">
        <v>5</v>
      </c>
      <c r="B3009" t="s">
        <v>0</v>
      </c>
      <c r="C3009" t="s">
        <v>11533</v>
      </c>
      <c r="F3009" t="s">
        <v>7</v>
      </c>
      <c r="H3009" t="s">
        <v>11531</v>
      </c>
      <c r="I3009" t="s">
        <v>23</v>
      </c>
      <c r="M3009" t="s">
        <v>602</v>
      </c>
      <c r="N3009" t="s">
        <v>193</v>
      </c>
      <c r="O3009">
        <v>787273435</v>
      </c>
      <c r="R3009">
        <v>20140703</v>
      </c>
      <c r="S3009">
        <v>100</v>
      </c>
      <c r="T3009">
        <v>340</v>
      </c>
      <c r="U3009">
        <f t="shared" si="46"/>
        <v>2679111.12</v>
      </c>
      <c r="V3009" t="s">
        <v>8063</v>
      </c>
      <c r="W3009" t="s">
        <v>8064</v>
      </c>
    </row>
    <row r="3010" spans="1:23">
      <c r="A3010" t="s">
        <v>5</v>
      </c>
      <c r="B3010" t="s">
        <v>0</v>
      </c>
      <c r="C3010" t="s">
        <v>7229</v>
      </c>
      <c r="F3010" t="s">
        <v>7</v>
      </c>
      <c r="H3010" t="s">
        <v>1255</v>
      </c>
      <c r="I3010" t="s">
        <v>492</v>
      </c>
      <c r="M3010" t="s">
        <v>7230</v>
      </c>
      <c r="N3010" t="s">
        <v>116</v>
      </c>
      <c r="O3010">
        <v>60823341</v>
      </c>
      <c r="R3010">
        <v>20140703</v>
      </c>
      <c r="S3010">
        <v>75</v>
      </c>
      <c r="T3010">
        <v>325</v>
      </c>
      <c r="U3010">
        <f t="shared" si="46"/>
        <v>2679436.12</v>
      </c>
      <c r="V3010" t="s">
        <v>13090</v>
      </c>
      <c r="W3010" t="s">
        <v>13091</v>
      </c>
    </row>
    <row r="3011" spans="1:23">
      <c r="A3011" t="s">
        <v>5</v>
      </c>
      <c r="B3011" t="s">
        <v>0</v>
      </c>
      <c r="C3011" t="s">
        <v>7232</v>
      </c>
      <c r="F3011" t="s">
        <v>7</v>
      </c>
      <c r="H3011" t="s">
        <v>1255</v>
      </c>
      <c r="I3011" t="s">
        <v>492</v>
      </c>
      <c r="M3011" t="s">
        <v>7230</v>
      </c>
      <c r="N3011" t="s">
        <v>116</v>
      </c>
      <c r="O3011">
        <v>60823341</v>
      </c>
      <c r="R3011">
        <v>20140703</v>
      </c>
      <c r="S3011">
        <v>75</v>
      </c>
      <c r="T3011">
        <v>325</v>
      </c>
      <c r="U3011">
        <f t="shared" ref="U3011:U3074" si="47">U3010+T3011</f>
        <v>2679761.12</v>
      </c>
      <c r="V3011" t="s">
        <v>1590</v>
      </c>
      <c r="W3011" t="s">
        <v>135</v>
      </c>
    </row>
    <row r="3012" spans="1:23">
      <c r="A3012" t="s">
        <v>5</v>
      </c>
      <c r="B3012" t="s">
        <v>0</v>
      </c>
      <c r="C3012" t="s">
        <v>7233</v>
      </c>
      <c r="F3012" t="s">
        <v>7</v>
      </c>
      <c r="H3012" t="s">
        <v>1255</v>
      </c>
      <c r="I3012" t="s">
        <v>492</v>
      </c>
      <c r="M3012" t="s">
        <v>7230</v>
      </c>
      <c r="N3012" t="s">
        <v>116</v>
      </c>
      <c r="O3012">
        <v>60823341</v>
      </c>
      <c r="R3012">
        <v>20140703</v>
      </c>
      <c r="S3012">
        <v>75</v>
      </c>
      <c r="T3012">
        <v>325</v>
      </c>
      <c r="U3012">
        <f t="shared" si="47"/>
        <v>2680086.12</v>
      </c>
      <c r="V3012" t="s">
        <v>6076</v>
      </c>
      <c r="W3012" t="s">
        <v>71</v>
      </c>
    </row>
    <row r="3013" spans="1:23">
      <c r="A3013" t="s">
        <v>5</v>
      </c>
      <c r="B3013" t="s">
        <v>0</v>
      </c>
      <c r="C3013" t="s">
        <v>10650</v>
      </c>
      <c r="F3013" t="s">
        <v>7</v>
      </c>
      <c r="H3013" t="s">
        <v>2383</v>
      </c>
      <c r="I3013" t="s">
        <v>1609</v>
      </c>
      <c r="M3013" t="s">
        <v>2384</v>
      </c>
      <c r="N3013" t="s">
        <v>193</v>
      </c>
      <c r="O3013">
        <v>777064225</v>
      </c>
      <c r="R3013">
        <v>20140703</v>
      </c>
      <c r="S3013">
        <v>25</v>
      </c>
      <c r="T3013">
        <v>325</v>
      </c>
      <c r="U3013">
        <f t="shared" si="47"/>
        <v>2680411.12</v>
      </c>
      <c r="V3013" t="s">
        <v>464</v>
      </c>
      <c r="W3013" t="s">
        <v>464</v>
      </c>
    </row>
    <row r="3014" spans="1:23">
      <c r="A3014" t="s">
        <v>5</v>
      </c>
      <c r="B3014" t="s">
        <v>0</v>
      </c>
      <c r="C3014" t="s">
        <v>10651</v>
      </c>
      <c r="F3014" t="s">
        <v>7</v>
      </c>
      <c r="H3014" t="s">
        <v>2383</v>
      </c>
      <c r="I3014" t="s">
        <v>1609</v>
      </c>
      <c r="M3014" t="s">
        <v>2384</v>
      </c>
      <c r="N3014" t="s">
        <v>193</v>
      </c>
      <c r="O3014">
        <v>777064225</v>
      </c>
      <c r="R3014">
        <v>20140703</v>
      </c>
      <c r="S3014">
        <v>25</v>
      </c>
      <c r="T3014">
        <v>325</v>
      </c>
      <c r="U3014">
        <f t="shared" si="47"/>
        <v>2680736.12</v>
      </c>
      <c r="V3014" t="s">
        <v>464</v>
      </c>
      <c r="W3014" t="s">
        <v>464</v>
      </c>
    </row>
    <row r="3015" spans="1:23">
      <c r="A3015" t="s">
        <v>5</v>
      </c>
      <c r="B3015" t="s">
        <v>0</v>
      </c>
      <c r="C3015" t="s">
        <v>9208</v>
      </c>
      <c r="F3015" t="s">
        <v>7</v>
      </c>
      <c r="H3015" t="s">
        <v>9209</v>
      </c>
      <c r="I3015" t="s">
        <v>1609</v>
      </c>
      <c r="M3015" t="s">
        <v>2246</v>
      </c>
      <c r="N3015" t="s">
        <v>651</v>
      </c>
      <c r="O3015">
        <v>997096519</v>
      </c>
      <c r="R3015">
        <v>20140703</v>
      </c>
      <c r="S3015">
        <v>100</v>
      </c>
      <c r="T3015">
        <v>300</v>
      </c>
      <c r="U3015">
        <f t="shared" si="47"/>
        <v>2681036.12</v>
      </c>
      <c r="V3015" t="s">
        <v>13209</v>
      </c>
      <c r="W3015" t="s">
        <v>13</v>
      </c>
    </row>
    <row r="3016" spans="1:23">
      <c r="A3016" t="s">
        <v>5</v>
      </c>
      <c r="B3016" t="s">
        <v>0</v>
      </c>
      <c r="C3016" t="s">
        <v>7444</v>
      </c>
      <c r="F3016" t="s">
        <v>7</v>
      </c>
      <c r="H3016" t="s">
        <v>7442</v>
      </c>
      <c r="I3016" t="s">
        <v>1321</v>
      </c>
      <c r="M3016" t="s">
        <v>1056</v>
      </c>
      <c r="N3016" t="s">
        <v>243</v>
      </c>
      <c r="O3016">
        <v>852667231</v>
      </c>
      <c r="R3016">
        <v>20140703</v>
      </c>
      <c r="S3016">
        <v>250</v>
      </c>
      <c r="T3016">
        <v>300</v>
      </c>
      <c r="U3016">
        <f t="shared" si="47"/>
        <v>2681336.12</v>
      </c>
      <c r="V3016" t="s">
        <v>621</v>
      </c>
      <c r="W3016" t="s">
        <v>622</v>
      </c>
    </row>
    <row r="3017" spans="1:23">
      <c r="A3017" t="s">
        <v>5</v>
      </c>
      <c r="B3017" t="s">
        <v>0</v>
      </c>
      <c r="C3017" t="s">
        <v>10746</v>
      </c>
      <c r="F3017" t="s">
        <v>7</v>
      </c>
      <c r="H3017" t="s">
        <v>10747</v>
      </c>
      <c r="I3017" t="s">
        <v>397</v>
      </c>
      <c r="M3017" t="s">
        <v>3803</v>
      </c>
      <c r="N3017" t="s">
        <v>243</v>
      </c>
      <c r="O3017">
        <v>857303237</v>
      </c>
      <c r="R3017">
        <v>20140703</v>
      </c>
      <c r="S3017">
        <v>100</v>
      </c>
      <c r="T3017">
        <v>300</v>
      </c>
      <c r="U3017">
        <f t="shared" si="47"/>
        <v>2681636.12</v>
      </c>
      <c r="V3017" t="s">
        <v>1041</v>
      </c>
      <c r="W3017" t="s">
        <v>1042</v>
      </c>
    </row>
    <row r="3018" spans="1:23">
      <c r="A3018" t="s">
        <v>5</v>
      </c>
      <c r="B3018" t="s">
        <v>0</v>
      </c>
      <c r="C3018" t="s">
        <v>6677</v>
      </c>
      <c r="F3018" t="s">
        <v>7</v>
      </c>
      <c r="H3018" t="s">
        <v>6678</v>
      </c>
      <c r="I3018" t="s">
        <v>6679</v>
      </c>
      <c r="M3018" t="s">
        <v>6680</v>
      </c>
      <c r="N3018" t="s">
        <v>11</v>
      </c>
      <c r="O3018">
        <v>948013838</v>
      </c>
      <c r="R3018">
        <v>20140703</v>
      </c>
      <c r="S3018">
        <v>100</v>
      </c>
      <c r="T3018">
        <v>300</v>
      </c>
      <c r="U3018">
        <f t="shared" si="47"/>
        <v>2681936.12</v>
      </c>
      <c r="V3018" t="s">
        <v>1796</v>
      </c>
      <c r="W3018" t="s">
        <v>1797</v>
      </c>
    </row>
    <row r="3019" spans="1:23">
      <c r="A3019" t="s">
        <v>5</v>
      </c>
      <c r="B3019" t="s">
        <v>0</v>
      </c>
      <c r="C3019" t="s">
        <v>7899</v>
      </c>
      <c r="F3019" t="s">
        <v>7</v>
      </c>
      <c r="H3019" t="s">
        <v>7900</v>
      </c>
      <c r="I3019" t="s">
        <v>7901</v>
      </c>
      <c r="M3019" t="s">
        <v>2145</v>
      </c>
      <c r="N3019" t="s">
        <v>11</v>
      </c>
      <c r="O3019">
        <v>949011525</v>
      </c>
      <c r="R3019">
        <v>20140703</v>
      </c>
      <c r="S3019">
        <v>100</v>
      </c>
      <c r="T3019">
        <v>300</v>
      </c>
      <c r="U3019">
        <f t="shared" si="47"/>
        <v>2682236.12</v>
      </c>
      <c r="V3019" t="s">
        <v>1836</v>
      </c>
      <c r="W3019" t="s">
        <v>1837</v>
      </c>
    </row>
    <row r="3020" spans="1:23">
      <c r="A3020" t="s">
        <v>5</v>
      </c>
      <c r="B3020" t="s">
        <v>0</v>
      </c>
      <c r="C3020" t="s">
        <v>8175</v>
      </c>
      <c r="F3020" t="s">
        <v>7</v>
      </c>
      <c r="H3020" t="s">
        <v>3995</v>
      </c>
      <c r="I3020" t="s">
        <v>221</v>
      </c>
      <c r="M3020" t="s">
        <v>3640</v>
      </c>
      <c r="N3020" t="s">
        <v>11</v>
      </c>
      <c r="O3020">
        <v>902927122</v>
      </c>
      <c r="R3020">
        <v>20140703</v>
      </c>
      <c r="S3020">
        <v>100</v>
      </c>
      <c r="T3020">
        <v>300</v>
      </c>
      <c r="U3020">
        <f t="shared" si="47"/>
        <v>2682536.12</v>
      </c>
      <c r="V3020" t="s">
        <v>2056</v>
      </c>
      <c r="W3020" t="s">
        <v>2057</v>
      </c>
    </row>
    <row r="3021" spans="1:23">
      <c r="A3021" t="s">
        <v>5</v>
      </c>
      <c r="B3021" t="s">
        <v>0</v>
      </c>
      <c r="C3021" t="s">
        <v>9514</v>
      </c>
      <c r="F3021" t="s">
        <v>7</v>
      </c>
      <c r="H3021" t="s">
        <v>4684</v>
      </c>
      <c r="I3021" t="s">
        <v>4097</v>
      </c>
      <c r="M3021" t="s">
        <v>99</v>
      </c>
      <c r="N3021" t="s">
        <v>11</v>
      </c>
      <c r="O3021">
        <v>940434215</v>
      </c>
      <c r="R3021">
        <v>20140703</v>
      </c>
      <c r="S3021">
        <v>150</v>
      </c>
      <c r="T3021">
        <v>300</v>
      </c>
      <c r="U3021">
        <f t="shared" si="47"/>
        <v>2682836.12</v>
      </c>
      <c r="V3021" t="s">
        <v>43</v>
      </c>
      <c r="W3021" t="s">
        <v>1128</v>
      </c>
    </row>
    <row r="3022" spans="1:23">
      <c r="A3022" t="s">
        <v>5</v>
      </c>
      <c r="B3022" t="s">
        <v>0</v>
      </c>
      <c r="C3022" t="s">
        <v>9687</v>
      </c>
      <c r="F3022" t="s">
        <v>7</v>
      </c>
      <c r="H3022" t="s">
        <v>9688</v>
      </c>
      <c r="I3022" t="s">
        <v>114</v>
      </c>
      <c r="M3022" t="s">
        <v>1085</v>
      </c>
      <c r="N3022" t="s">
        <v>11</v>
      </c>
      <c r="O3022">
        <v>902652122</v>
      </c>
      <c r="R3022">
        <v>20140703</v>
      </c>
      <c r="S3022">
        <v>100</v>
      </c>
      <c r="T3022">
        <v>300</v>
      </c>
      <c r="U3022">
        <f t="shared" si="47"/>
        <v>2683136.12</v>
      </c>
      <c r="V3022" t="s">
        <v>117</v>
      </c>
      <c r="W3022" t="s">
        <v>135</v>
      </c>
    </row>
    <row r="3023" spans="1:23">
      <c r="A3023" t="s">
        <v>5</v>
      </c>
      <c r="B3023" t="s">
        <v>0</v>
      </c>
      <c r="C3023" t="s">
        <v>9689</v>
      </c>
      <c r="F3023" t="s">
        <v>7</v>
      </c>
      <c r="H3023" t="s">
        <v>9688</v>
      </c>
      <c r="I3023" t="s">
        <v>114</v>
      </c>
      <c r="M3023" t="s">
        <v>1085</v>
      </c>
      <c r="N3023" t="s">
        <v>11</v>
      </c>
      <c r="O3023">
        <v>902652122</v>
      </c>
      <c r="R3023">
        <v>20140703</v>
      </c>
      <c r="S3023">
        <v>100</v>
      </c>
      <c r="T3023">
        <v>300</v>
      </c>
      <c r="U3023">
        <f t="shared" si="47"/>
        <v>2683436.12</v>
      </c>
      <c r="V3023" t="s">
        <v>117</v>
      </c>
      <c r="W3023" t="s">
        <v>135</v>
      </c>
    </row>
    <row r="3024" spans="1:23">
      <c r="A3024" t="s">
        <v>5</v>
      </c>
      <c r="B3024" t="s">
        <v>0</v>
      </c>
      <c r="C3024" t="s">
        <v>9763</v>
      </c>
      <c r="F3024" t="s">
        <v>7</v>
      </c>
      <c r="H3024" t="s">
        <v>9764</v>
      </c>
      <c r="I3024" t="s">
        <v>157</v>
      </c>
      <c r="M3024" t="s">
        <v>576</v>
      </c>
      <c r="N3024" t="s">
        <v>11</v>
      </c>
      <c r="O3024">
        <v>947052802</v>
      </c>
      <c r="R3024">
        <v>20140703</v>
      </c>
      <c r="S3024">
        <v>100</v>
      </c>
      <c r="T3024">
        <v>300</v>
      </c>
      <c r="U3024">
        <f t="shared" si="47"/>
        <v>2683736.12</v>
      </c>
      <c r="V3024" t="s">
        <v>6873</v>
      </c>
      <c r="W3024" t="s">
        <v>6874</v>
      </c>
    </row>
    <row r="3025" spans="1:23">
      <c r="A3025" t="s">
        <v>5</v>
      </c>
      <c r="B3025" t="s">
        <v>0</v>
      </c>
      <c r="C3025" t="s">
        <v>10157</v>
      </c>
      <c r="F3025" t="s">
        <v>7</v>
      </c>
      <c r="H3025" t="s">
        <v>10158</v>
      </c>
      <c r="I3025" t="s">
        <v>619</v>
      </c>
      <c r="M3025" t="s">
        <v>36</v>
      </c>
      <c r="N3025" t="s">
        <v>11</v>
      </c>
      <c r="O3025">
        <v>921266108</v>
      </c>
      <c r="R3025">
        <v>20140703</v>
      </c>
      <c r="S3025">
        <v>100</v>
      </c>
      <c r="T3025">
        <v>300</v>
      </c>
      <c r="U3025">
        <f t="shared" si="47"/>
        <v>2684036.12</v>
      </c>
      <c r="V3025" t="s">
        <v>7223</v>
      </c>
      <c r="W3025" t="s">
        <v>7224</v>
      </c>
    </row>
    <row r="3026" spans="1:23">
      <c r="A3026" t="s">
        <v>5</v>
      </c>
      <c r="B3026" t="s">
        <v>0</v>
      </c>
      <c r="C3026" t="s">
        <v>10963</v>
      </c>
      <c r="F3026" t="s">
        <v>7</v>
      </c>
      <c r="H3026" t="s">
        <v>10964</v>
      </c>
      <c r="I3026" t="s">
        <v>1476</v>
      </c>
      <c r="M3026" t="s">
        <v>99</v>
      </c>
      <c r="N3026" t="s">
        <v>11</v>
      </c>
      <c r="O3026">
        <v>940403601</v>
      </c>
      <c r="R3026">
        <v>20140703</v>
      </c>
      <c r="S3026">
        <v>50</v>
      </c>
      <c r="T3026">
        <v>300</v>
      </c>
      <c r="U3026">
        <f t="shared" si="47"/>
        <v>2684336.12</v>
      </c>
      <c r="V3026" t="s">
        <v>43</v>
      </c>
      <c r="W3026" t="s">
        <v>2739</v>
      </c>
    </row>
    <row r="3027" spans="1:23">
      <c r="A3027" t="s">
        <v>5</v>
      </c>
      <c r="B3027" t="s">
        <v>0</v>
      </c>
      <c r="C3027" t="s">
        <v>10967</v>
      </c>
      <c r="F3027" t="s">
        <v>7</v>
      </c>
      <c r="H3027" t="s">
        <v>10964</v>
      </c>
      <c r="I3027" t="s">
        <v>1476</v>
      </c>
      <c r="M3027" t="s">
        <v>99</v>
      </c>
      <c r="N3027" t="s">
        <v>11</v>
      </c>
      <c r="O3027">
        <v>940403601</v>
      </c>
      <c r="R3027">
        <v>20140703</v>
      </c>
      <c r="S3027">
        <v>50</v>
      </c>
      <c r="T3027">
        <v>300</v>
      </c>
      <c r="U3027">
        <f t="shared" si="47"/>
        <v>2684636.12</v>
      </c>
      <c r="V3027" t="s">
        <v>8517</v>
      </c>
      <c r="W3027" t="s">
        <v>550</v>
      </c>
    </row>
    <row r="3028" spans="1:23">
      <c r="A3028" t="s">
        <v>5</v>
      </c>
      <c r="B3028" t="s">
        <v>0</v>
      </c>
      <c r="C3028" t="s">
        <v>11184</v>
      </c>
      <c r="F3028" t="s">
        <v>7</v>
      </c>
      <c r="H3028" t="s">
        <v>11185</v>
      </c>
      <c r="I3028" t="s">
        <v>1476</v>
      </c>
      <c r="M3028" t="s">
        <v>275</v>
      </c>
      <c r="N3028" t="s">
        <v>11</v>
      </c>
      <c r="O3028">
        <v>900122584</v>
      </c>
      <c r="R3028">
        <v>20140703</v>
      </c>
      <c r="S3028">
        <v>50</v>
      </c>
      <c r="T3028">
        <v>300</v>
      </c>
      <c r="U3028">
        <f t="shared" si="47"/>
        <v>2684936.12</v>
      </c>
      <c r="V3028" t="s">
        <v>8517</v>
      </c>
      <c r="W3028" t="s">
        <v>550</v>
      </c>
    </row>
    <row r="3029" spans="1:23">
      <c r="A3029" t="s">
        <v>5</v>
      </c>
      <c r="B3029" t="s">
        <v>0</v>
      </c>
      <c r="C3029" t="s">
        <v>11187</v>
      </c>
      <c r="F3029" t="s">
        <v>7</v>
      </c>
      <c r="H3029" t="s">
        <v>11185</v>
      </c>
      <c r="I3029" t="s">
        <v>1476</v>
      </c>
      <c r="M3029" t="s">
        <v>275</v>
      </c>
      <c r="N3029" t="s">
        <v>11</v>
      </c>
      <c r="O3029">
        <v>900122584</v>
      </c>
      <c r="R3029">
        <v>20140703</v>
      </c>
      <c r="S3029">
        <v>50</v>
      </c>
      <c r="T3029">
        <v>300</v>
      </c>
      <c r="U3029">
        <f t="shared" si="47"/>
        <v>2685236.12</v>
      </c>
      <c r="V3029" t="s">
        <v>8638</v>
      </c>
      <c r="W3029" t="s">
        <v>1927</v>
      </c>
    </row>
    <row r="3030" spans="1:23">
      <c r="A3030" t="s">
        <v>5</v>
      </c>
      <c r="B3030" t="s">
        <v>0</v>
      </c>
      <c r="C3030" t="s">
        <v>12209</v>
      </c>
      <c r="F3030" t="s">
        <v>7</v>
      </c>
      <c r="H3030" t="s">
        <v>1567</v>
      </c>
      <c r="I3030" t="s">
        <v>2332</v>
      </c>
      <c r="M3030" t="s">
        <v>9940</v>
      </c>
      <c r="N3030" t="s">
        <v>11</v>
      </c>
      <c r="O3030">
        <v>900464382</v>
      </c>
      <c r="R3030">
        <v>20140703</v>
      </c>
      <c r="S3030">
        <v>50</v>
      </c>
      <c r="T3030">
        <v>300</v>
      </c>
      <c r="U3030">
        <f t="shared" si="47"/>
        <v>2685536.12</v>
      </c>
      <c r="V3030" t="s">
        <v>8814</v>
      </c>
      <c r="W3030" t="s">
        <v>8815</v>
      </c>
    </row>
    <row r="3031" spans="1:23">
      <c r="A3031" t="s">
        <v>5</v>
      </c>
      <c r="B3031" t="s">
        <v>0</v>
      </c>
      <c r="C3031" t="s">
        <v>12210</v>
      </c>
      <c r="F3031" t="s">
        <v>7</v>
      </c>
      <c r="H3031" t="s">
        <v>1567</v>
      </c>
      <c r="I3031" t="s">
        <v>2332</v>
      </c>
      <c r="M3031" t="s">
        <v>9940</v>
      </c>
      <c r="N3031" t="s">
        <v>11</v>
      </c>
      <c r="O3031">
        <v>900464382</v>
      </c>
      <c r="R3031">
        <v>20140703</v>
      </c>
      <c r="S3031">
        <v>50</v>
      </c>
      <c r="T3031">
        <v>300</v>
      </c>
      <c r="U3031">
        <f t="shared" si="47"/>
        <v>2685836.12</v>
      </c>
      <c r="V3031" t="s">
        <v>9424</v>
      </c>
      <c r="W3031" t="s">
        <v>340</v>
      </c>
    </row>
    <row r="3032" spans="1:23">
      <c r="A3032" t="s">
        <v>5</v>
      </c>
      <c r="B3032" t="s">
        <v>0</v>
      </c>
      <c r="C3032" t="s">
        <v>6367</v>
      </c>
      <c r="F3032" t="s">
        <v>7</v>
      </c>
      <c r="H3032" t="s">
        <v>6368</v>
      </c>
      <c r="I3032" t="s">
        <v>133</v>
      </c>
      <c r="M3032" t="s">
        <v>1602</v>
      </c>
      <c r="N3032" t="s">
        <v>437</v>
      </c>
      <c r="O3032">
        <v>809161439</v>
      </c>
      <c r="R3032">
        <v>20140703</v>
      </c>
      <c r="S3032">
        <v>100</v>
      </c>
      <c r="T3032">
        <v>300</v>
      </c>
      <c r="U3032">
        <f t="shared" si="47"/>
        <v>2686136.12</v>
      </c>
      <c r="V3032" t="s">
        <v>10859</v>
      </c>
      <c r="W3032" t="s">
        <v>4210</v>
      </c>
    </row>
    <row r="3033" spans="1:23">
      <c r="A3033" t="s">
        <v>5</v>
      </c>
      <c r="B3033" t="s">
        <v>0</v>
      </c>
      <c r="C3033" t="s">
        <v>9780</v>
      </c>
      <c r="F3033" t="s">
        <v>7</v>
      </c>
      <c r="H3033" t="s">
        <v>1636</v>
      </c>
      <c r="I3033" t="s">
        <v>1508</v>
      </c>
      <c r="M3033" t="s">
        <v>4369</v>
      </c>
      <c r="N3033" t="s">
        <v>437</v>
      </c>
      <c r="O3033">
        <v>800052294</v>
      </c>
      <c r="R3033">
        <v>20140703</v>
      </c>
      <c r="S3033">
        <v>150</v>
      </c>
      <c r="T3033">
        <v>300</v>
      </c>
      <c r="U3033">
        <f t="shared" si="47"/>
        <v>2686436.12</v>
      </c>
      <c r="V3033" t="s">
        <v>11045</v>
      </c>
      <c r="W3033" t="s">
        <v>13</v>
      </c>
    </row>
    <row r="3034" spans="1:23">
      <c r="A3034" t="s">
        <v>5</v>
      </c>
      <c r="B3034" t="s">
        <v>0</v>
      </c>
      <c r="C3034" t="s">
        <v>11557</v>
      </c>
      <c r="F3034" t="s">
        <v>7</v>
      </c>
      <c r="H3034" t="s">
        <v>11558</v>
      </c>
      <c r="I3034" t="s">
        <v>7827</v>
      </c>
      <c r="M3034" t="s">
        <v>3931</v>
      </c>
      <c r="N3034" t="s">
        <v>437</v>
      </c>
      <c r="O3034">
        <v>802092126</v>
      </c>
      <c r="R3034">
        <v>20140703</v>
      </c>
      <c r="S3034">
        <v>100</v>
      </c>
      <c r="T3034">
        <v>300</v>
      </c>
      <c r="U3034">
        <f t="shared" si="47"/>
        <v>2686736.12</v>
      </c>
      <c r="V3034" t="s">
        <v>12867</v>
      </c>
      <c r="W3034" t="s">
        <v>13</v>
      </c>
    </row>
    <row r="3035" spans="1:23">
      <c r="A3035" t="s">
        <v>5</v>
      </c>
      <c r="B3035" t="s">
        <v>0</v>
      </c>
      <c r="C3035" t="s">
        <v>9009</v>
      </c>
      <c r="F3035" t="s">
        <v>7</v>
      </c>
      <c r="H3035" t="s">
        <v>9010</v>
      </c>
      <c r="I3035" t="s">
        <v>336</v>
      </c>
      <c r="M3035" t="s">
        <v>9011</v>
      </c>
      <c r="N3035" t="s">
        <v>123</v>
      </c>
      <c r="O3035">
        <v>320973547</v>
      </c>
      <c r="R3035">
        <v>20140703</v>
      </c>
      <c r="S3035">
        <v>100</v>
      </c>
      <c r="T3035">
        <v>300</v>
      </c>
      <c r="U3035">
        <f t="shared" si="47"/>
        <v>2687036.12</v>
      </c>
      <c r="V3035" t="s">
        <v>43</v>
      </c>
      <c r="W3035" t="s">
        <v>188</v>
      </c>
    </row>
    <row r="3036" spans="1:23">
      <c r="A3036" t="s">
        <v>5</v>
      </c>
      <c r="B3036" t="s">
        <v>0</v>
      </c>
      <c r="C3036" t="s">
        <v>8489</v>
      </c>
      <c r="F3036" t="s">
        <v>7</v>
      </c>
      <c r="H3036" t="s">
        <v>8490</v>
      </c>
      <c r="I3036" t="s">
        <v>185</v>
      </c>
      <c r="M3036" t="s">
        <v>6070</v>
      </c>
      <c r="N3036" t="s">
        <v>597</v>
      </c>
      <c r="O3036">
        <v>300921319</v>
      </c>
      <c r="R3036">
        <v>20140703</v>
      </c>
      <c r="S3036">
        <v>100</v>
      </c>
      <c r="T3036">
        <v>300</v>
      </c>
      <c r="U3036">
        <f t="shared" si="47"/>
        <v>2687336.12</v>
      </c>
      <c r="V3036" t="s">
        <v>13473</v>
      </c>
      <c r="W3036" t="s">
        <v>1080</v>
      </c>
    </row>
    <row r="3037" spans="1:23">
      <c r="A3037" t="s">
        <v>5</v>
      </c>
      <c r="B3037" t="s">
        <v>0</v>
      </c>
      <c r="C3037" t="s">
        <v>10022</v>
      </c>
      <c r="F3037" t="s">
        <v>7</v>
      </c>
      <c r="H3037" t="s">
        <v>10019</v>
      </c>
      <c r="I3037" t="s">
        <v>10020</v>
      </c>
      <c r="M3037" t="s">
        <v>2273</v>
      </c>
      <c r="N3037" t="s">
        <v>1589</v>
      </c>
      <c r="O3037">
        <v>838148375</v>
      </c>
      <c r="R3037">
        <v>20140703</v>
      </c>
      <c r="S3037">
        <v>50</v>
      </c>
      <c r="T3037">
        <v>300</v>
      </c>
      <c r="U3037">
        <f t="shared" si="47"/>
        <v>2687636.12</v>
      </c>
      <c r="V3037" t="s">
        <v>13915</v>
      </c>
      <c r="W3037" t="s">
        <v>1128</v>
      </c>
    </row>
    <row r="3038" spans="1:23">
      <c r="A3038" t="s">
        <v>5</v>
      </c>
      <c r="B3038" t="s">
        <v>0</v>
      </c>
      <c r="C3038" t="s">
        <v>10023</v>
      </c>
      <c r="F3038" t="s">
        <v>7</v>
      </c>
      <c r="H3038" t="s">
        <v>10019</v>
      </c>
      <c r="I3038" t="s">
        <v>10020</v>
      </c>
      <c r="M3038" t="s">
        <v>2273</v>
      </c>
      <c r="N3038" t="s">
        <v>1589</v>
      </c>
      <c r="O3038">
        <v>838148375</v>
      </c>
      <c r="R3038">
        <v>20140703</v>
      </c>
      <c r="S3038">
        <v>50</v>
      </c>
      <c r="T3038">
        <v>300</v>
      </c>
      <c r="U3038">
        <f t="shared" si="47"/>
        <v>2687936.12</v>
      </c>
      <c r="V3038" t="s">
        <v>661</v>
      </c>
      <c r="W3038" t="s">
        <v>283</v>
      </c>
    </row>
    <row r="3039" spans="1:23">
      <c r="A3039" t="s">
        <v>5</v>
      </c>
      <c r="B3039" t="s">
        <v>0</v>
      </c>
      <c r="C3039" t="s">
        <v>9421</v>
      </c>
      <c r="F3039" t="s">
        <v>7</v>
      </c>
      <c r="H3039" t="s">
        <v>9422</v>
      </c>
      <c r="I3039" t="s">
        <v>9423</v>
      </c>
      <c r="M3039" t="s">
        <v>1840</v>
      </c>
      <c r="N3039" t="s">
        <v>18</v>
      </c>
      <c r="O3039">
        <v>60201</v>
      </c>
      <c r="R3039">
        <v>20140703</v>
      </c>
      <c r="S3039">
        <v>200</v>
      </c>
      <c r="T3039">
        <v>300</v>
      </c>
      <c r="U3039">
        <f t="shared" si="47"/>
        <v>2688236.12</v>
      </c>
      <c r="V3039" t="s">
        <v>87</v>
      </c>
      <c r="W3039" t="s">
        <v>88</v>
      </c>
    </row>
    <row r="3040" spans="1:23">
      <c r="A3040" t="s">
        <v>5</v>
      </c>
      <c r="B3040" t="s">
        <v>0</v>
      </c>
      <c r="C3040" t="s">
        <v>7098</v>
      </c>
      <c r="F3040" t="s">
        <v>7</v>
      </c>
      <c r="H3040" t="s">
        <v>7099</v>
      </c>
      <c r="I3040" t="s">
        <v>2113</v>
      </c>
      <c r="M3040" t="s">
        <v>7100</v>
      </c>
      <c r="N3040" t="s">
        <v>2</v>
      </c>
      <c r="O3040">
        <v>15321828</v>
      </c>
      <c r="R3040">
        <v>20140703</v>
      </c>
      <c r="S3040">
        <v>100</v>
      </c>
      <c r="T3040">
        <v>300</v>
      </c>
      <c r="U3040">
        <f t="shared" si="47"/>
        <v>2688536.12</v>
      </c>
      <c r="V3040" t="s">
        <v>2964</v>
      </c>
      <c r="W3040" t="s">
        <v>71</v>
      </c>
    </row>
    <row r="3041" spans="1:23">
      <c r="A3041" t="s">
        <v>5</v>
      </c>
      <c r="B3041" t="s">
        <v>0</v>
      </c>
      <c r="C3041" t="s">
        <v>7700</v>
      </c>
      <c r="F3041" t="s">
        <v>7</v>
      </c>
      <c r="H3041" t="s">
        <v>7701</v>
      </c>
      <c r="I3041" t="s">
        <v>91</v>
      </c>
      <c r="M3041" t="s">
        <v>7702</v>
      </c>
      <c r="N3041" t="s">
        <v>2</v>
      </c>
      <c r="O3041">
        <v>2134</v>
      </c>
      <c r="R3041">
        <v>20140703</v>
      </c>
      <c r="S3041">
        <v>100</v>
      </c>
      <c r="T3041">
        <v>300</v>
      </c>
      <c r="U3041">
        <f t="shared" si="47"/>
        <v>2688836.12</v>
      </c>
      <c r="V3041" t="s">
        <v>10167</v>
      </c>
      <c r="W3041" t="s">
        <v>32</v>
      </c>
    </row>
    <row r="3042" spans="1:23">
      <c r="A3042" t="s">
        <v>5</v>
      </c>
      <c r="B3042" t="s">
        <v>0</v>
      </c>
      <c r="C3042" t="s">
        <v>10109</v>
      </c>
      <c r="F3042" t="s">
        <v>7</v>
      </c>
      <c r="H3042" t="s">
        <v>10110</v>
      </c>
      <c r="I3042" t="s">
        <v>406</v>
      </c>
      <c r="M3042" t="s">
        <v>809</v>
      </c>
      <c r="N3042" t="s">
        <v>2</v>
      </c>
      <c r="O3042">
        <v>21244907</v>
      </c>
      <c r="R3042">
        <v>20140703</v>
      </c>
      <c r="S3042">
        <v>50</v>
      </c>
      <c r="T3042">
        <v>300</v>
      </c>
      <c r="U3042">
        <f t="shared" si="47"/>
        <v>2689136.12</v>
      </c>
      <c r="V3042" t="s">
        <v>10167</v>
      </c>
      <c r="W3042" t="s">
        <v>32</v>
      </c>
    </row>
    <row r="3043" spans="1:23">
      <c r="A3043" t="s">
        <v>5</v>
      </c>
      <c r="B3043" t="s">
        <v>0</v>
      </c>
      <c r="C3043" t="s">
        <v>10113</v>
      </c>
      <c r="F3043" t="s">
        <v>7</v>
      </c>
      <c r="H3043" t="s">
        <v>10110</v>
      </c>
      <c r="I3043" t="s">
        <v>406</v>
      </c>
      <c r="M3043" t="s">
        <v>809</v>
      </c>
      <c r="N3043" t="s">
        <v>2</v>
      </c>
      <c r="O3043">
        <v>21244907</v>
      </c>
      <c r="R3043">
        <v>20140703</v>
      </c>
      <c r="S3043">
        <v>50</v>
      </c>
      <c r="T3043">
        <v>300</v>
      </c>
      <c r="U3043">
        <f t="shared" si="47"/>
        <v>2689436.12</v>
      </c>
      <c r="V3043" t="s">
        <v>10167</v>
      </c>
      <c r="W3043" t="s">
        <v>32</v>
      </c>
    </row>
    <row r="3044" spans="1:23">
      <c r="A3044" t="s">
        <v>5</v>
      </c>
      <c r="B3044" t="s">
        <v>0</v>
      </c>
      <c r="C3044" t="s">
        <v>10770</v>
      </c>
      <c r="F3044" t="s">
        <v>7</v>
      </c>
      <c r="H3044" t="s">
        <v>10771</v>
      </c>
      <c r="I3044" t="s">
        <v>133</v>
      </c>
      <c r="M3044" t="s">
        <v>296</v>
      </c>
      <c r="N3044" t="s">
        <v>2</v>
      </c>
      <c r="O3044">
        <v>21443101</v>
      </c>
      <c r="R3044">
        <v>20140703</v>
      </c>
      <c r="S3044">
        <v>200</v>
      </c>
      <c r="T3044">
        <v>300</v>
      </c>
      <c r="U3044">
        <f t="shared" si="47"/>
        <v>2689736.12</v>
      </c>
      <c r="V3044" t="s">
        <v>11428</v>
      </c>
      <c r="W3044" t="s">
        <v>11429</v>
      </c>
    </row>
    <row r="3045" spans="1:23">
      <c r="A3045" t="s">
        <v>5</v>
      </c>
      <c r="B3045" t="s">
        <v>0</v>
      </c>
      <c r="C3045" t="s">
        <v>8756</v>
      </c>
      <c r="F3045" t="s">
        <v>7</v>
      </c>
      <c r="H3045" t="s">
        <v>8757</v>
      </c>
      <c r="I3045" t="s">
        <v>1609</v>
      </c>
      <c r="M3045" t="s">
        <v>696</v>
      </c>
      <c r="N3045" t="s">
        <v>448</v>
      </c>
      <c r="O3045">
        <v>275146737</v>
      </c>
      <c r="R3045">
        <v>20140703</v>
      </c>
      <c r="S3045">
        <v>200</v>
      </c>
      <c r="T3045">
        <v>300</v>
      </c>
      <c r="U3045">
        <f t="shared" si="47"/>
        <v>2690036.12</v>
      </c>
      <c r="V3045" t="s">
        <v>806</v>
      </c>
      <c r="W3045" t="s">
        <v>118</v>
      </c>
    </row>
    <row r="3046" spans="1:23">
      <c r="A3046" t="s">
        <v>5</v>
      </c>
      <c r="B3046" t="s">
        <v>0</v>
      </c>
      <c r="C3046" t="s">
        <v>10632</v>
      </c>
      <c r="F3046" t="s">
        <v>7</v>
      </c>
      <c r="H3046" t="s">
        <v>2178</v>
      </c>
      <c r="I3046" t="s">
        <v>1949</v>
      </c>
      <c r="M3046" t="s">
        <v>10633</v>
      </c>
      <c r="N3046" t="s">
        <v>187</v>
      </c>
      <c r="O3046">
        <v>88222725</v>
      </c>
      <c r="R3046">
        <v>20140703</v>
      </c>
      <c r="S3046">
        <v>100</v>
      </c>
      <c r="T3046">
        <v>300</v>
      </c>
      <c r="U3046">
        <f t="shared" si="47"/>
        <v>2690336.12</v>
      </c>
      <c r="V3046" t="s">
        <v>43</v>
      </c>
      <c r="W3046" t="s">
        <v>159</v>
      </c>
    </row>
    <row r="3047" spans="1:23">
      <c r="A3047" t="s">
        <v>5</v>
      </c>
      <c r="B3047" t="s">
        <v>0</v>
      </c>
      <c r="C3047" t="s">
        <v>6672</v>
      </c>
      <c r="F3047" t="s">
        <v>7</v>
      </c>
      <c r="H3047" t="s">
        <v>6673</v>
      </c>
      <c r="I3047" t="s">
        <v>35</v>
      </c>
      <c r="M3047" t="s">
        <v>503</v>
      </c>
      <c r="N3047" t="s">
        <v>30</v>
      </c>
      <c r="O3047">
        <v>112302436</v>
      </c>
      <c r="R3047">
        <v>20140703</v>
      </c>
      <c r="S3047">
        <v>100</v>
      </c>
      <c r="T3047">
        <v>300</v>
      </c>
      <c r="U3047">
        <f t="shared" si="47"/>
        <v>2690636.12</v>
      </c>
      <c r="V3047" t="s">
        <v>43</v>
      </c>
      <c r="W3047" t="s">
        <v>2316</v>
      </c>
    </row>
    <row r="3048" spans="1:23">
      <c r="A3048" t="s">
        <v>5</v>
      </c>
      <c r="B3048" t="s">
        <v>0</v>
      </c>
      <c r="C3048" t="s">
        <v>8759</v>
      </c>
      <c r="F3048" t="s">
        <v>7</v>
      </c>
      <c r="H3048" t="s">
        <v>8760</v>
      </c>
      <c r="I3048" t="s">
        <v>91</v>
      </c>
      <c r="M3048" t="s">
        <v>8761</v>
      </c>
      <c r="N3048" t="s">
        <v>30</v>
      </c>
      <c r="O3048">
        <v>121805910</v>
      </c>
      <c r="R3048">
        <v>20140703</v>
      </c>
      <c r="S3048">
        <v>100</v>
      </c>
      <c r="T3048">
        <v>300</v>
      </c>
      <c r="U3048">
        <f t="shared" si="47"/>
        <v>2690936.12</v>
      </c>
      <c r="V3048" t="s">
        <v>615</v>
      </c>
      <c r="W3048" t="s">
        <v>427</v>
      </c>
    </row>
    <row r="3049" spans="1:23">
      <c r="A3049" t="s">
        <v>5</v>
      </c>
      <c r="B3049" t="s">
        <v>0</v>
      </c>
      <c r="C3049" t="s">
        <v>9251</v>
      </c>
      <c r="F3049" t="s">
        <v>7</v>
      </c>
      <c r="H3049" t="s">
        <v>9252</v>
      </c>
      <c r="I3049" t="s">
        <v>619</v>
      </c>
      <c r="M3049" t="s">
        <v>29</v>
      </c>
      <c r="N3049" t="s">
        <v>30</v>
      </c>
      <c r="O3049">
        <v>100341013</v>
      </c>
      <c r="R3049">
        <v>20140703</v>
      </c>
      <c r="S3049">
        <v>100</v>
      </c>
      <c r="T3049">
        <v>300</v>
      </c>
      <c r="U3049">
        <f t="shared" si="47"/>
        <v>2691236.12</v>
      </c>
      <c r="V3049" t="s">
        <v>615</v>
      </c>
      <c r="W3049" t="s">
        <v>427</v>
      </c>
    </row>
    <row r="3050" spans="1:23">
      <c r="A3050" t="s">
        <v>5</v>
      </c>
      <c r="B3050" t="s">
        <v>0</v>
      </c>
      <c r="C3050" t="s">
        <v>12174</v>
      </c>
      <c r="F3050" t="s">
        <v>7</v>
      </c>
      <c r="H3050" t="s">
        <v>3188</v>
      </c>
      <c r="I3050" t="s">
        <v>1027</v>
      </c>
      <c r="M3050" t="s">
        <v>606</v>
      </c>
      <c r="N3050" t="s">
        <v>607</v>
      </c>
      <c r="O3050">
        <v>430173454</v>
      </c>
      <c r="R3050">
        <v>20140703</v>
      </c>
      <c r="S3050">
        <v>100</v>
      </c>
      <c r="T3050">
        <v>300</v>
      </c>
      <c r="U3050">
        <f t="shared" si="47"/>
        <v>2691536.12</v>
      </c>
      <c r="V3050" t="s">
        <v>615</v>
      </c>
      <c r="W3050" t="s">
        <v>427</v>
      </c>
    </row>
    <row r="3051" spans="1:23">
      <c r="A3051" t="s">
        <v>5</v>
      </c>
      <c r="B3051" t="s">
        <v>0</v>
      </c>
      <c r="C3051" t="s">
        <v>9600</v>
      </c>
      <c r="F3051" t="s">
        <v>7</v>
      </c>
      <c r="H3051" t="s">
        <v>9601</v>
      </c>
      <c r="I3051" t="s">
        <v>1215</v>
      </c>
      <c r="M3051" t="s">
        <v>9602</v>
      </c>
      <c r="N3051" t="s">
        <v>129</v>
      </c>
      <c r="O3051">
        <v>978142735</v>
      </c>
      <c r="R3051">
        <v>20140703</v>
      </c>
      <c r="S3051">
        <v>100</v>
      </c>
      <c r="T3051">
        <v>300</v>
      </c>
      <c r="U3051">
        <f t="shared" si="47"/>
        <v>2691836.12</v>
      </c>
      <c r="V3051" t="s">
        <v>706</v>
      </c>
      <c r="W3051" t="s">
        <v>707</v>
      </c>
    </row>
    <row r="3052" spans="1:23">
      <c r="A3052" t="s">
        <v>5</v>
      </c>
      <c r="B3052" t="s">
        <v>0</v>
      </c>
      <c r="C3052" t="s">
        <v>9603</v>
      </c>
      <c r="F3052" t="s">
        <v>7</v>
      </c>
      <c r="H3052" t="s">
        <v>9601</v>
      </c>
      <c r="I3052" t="s">
        <v>1215</v>
      </c>
      <c r="M3052" t="s">
        <v>9602</v>
      </c>
      <c r="N3052" t="s">
        <v>129</v>
      </c>
      <c r="O3052">
        <v>978142735</v>
      </c>
      <c r="R3052">
        <v>20140703</v>
      </c>
      <c r="S3052">
        <v>100</v>
      </c>
      <c r="T3052">
        <v>300</v>
      </c>
      <c r="U3052">
        <f t="shared" si="47"/>
        <v>2692136.12</v>
      </c>
      <c r="V3052" t="s">
        <v>810</v>
      </c>
      <c r="W3052" t="s">
        <v>811</v>
      </c>
    </row>
    <row r="3053" spans="1:23">
      <c r="A3053" t="s">
        <v>5</v>
      </c>
      <c r="B3053" t="s">
        <v>0</v>
      </c>
      <c r="C3053" t="s">
        <v>10137</v>
      </c>
      <c r="F3053" t="s">
        <v>7</v>
      </c>
      <c r="H3053" t="s">
        <v>10138</v>
      </c>
      <c r="I3053" t="s">
        <v>181</v>
      </c>
      <c r="M3053" t="s">
        <v>6815</v>
      </c>
      <c r="N3053" t="s">
        <v>129</v>
      </c>
      <c r="O3053">
        <v>970310109</v>
      </c>
      <c r="R3053">
        <v>20140703</v>
      </c>
      <c r="S3053">
        <v>100</v>
      </c>
      <c r="T3053">
        <v>300</v>
      </c>
      <c r="U3053">
        <f t="shared" si="47"/>
        <v>2692436.12</v>
      </c>
      <c r="V3053" t="s">
        <v>135</v>
      </c>
      <c r="W3053" t="s">
        <v>135</v>
      </c>
    </row>
    <row r="3054" spans="1:23">
      <c r="A3054" t="s">
        <v>5</v>
      </c>
      <c r="B3054" t="s">
        <v>0</v>
      </c>
      <c r="C3054" t="s">
        <v>6464</v>
      </c>
      <c r="F3054" t="s">
        <v>7</v>
      </c>
      <c r="H3054" t="s">
        <v>1068</v>
      </c>
      <c r="I3054" t="s">
        <v>9</v>
      </c>
      <c r="M3054" t="s">
        <v>1069</v>
      </c>
      <c r="N3054" t="s">
        <v>193</v>
      </c>
      <c r="O3054">
        <v>780234509</v>
      </c>
      <c r="R3054">
        <v>20140703</v>
      </c>
      <c r="S3054">
        <v>50</v>
      </c>
      <c r="T3054">
        <v>300</v>
      </c>
      <c r="U3054">
        <f t="shared" si="47"/>
        <v>2692736.12</v>
      </c>
      <c r="V3054" t="s">
        <v>1272</v>
      </c>
      <c r="W3054" t="s">
        <v>1268</v>
      </c>
    </row>
    <row r="3055" spans="1:23">
      <c r="A3055" t="s">
        <v>5</v>
      </c>
      <c r="B3055" t="s">
        <v>0</v>
      </c>
      <c r="C3055" t="s">
        <v>7161</v>
      </c>
      <c r="F3055" t="s">
        <v>7</v>
      </c>
      <c r="H3055" t="s">
        <v>7162</v>
      </c>
      <c r="I3055" t="s">
        <v>397</v>
      </c>
      <c r="M3055" t="s">
        <v>2117</v>
      </c>
      <c r="N3055" t="s">
        <v>193</v>
      </c>
      <c r="O3055">
        <v>786133563</v>
      </c>
      <c r="R3055">
        <v>20140703</v>
      </c>
      <c r="S3055">
        <v>100</v>
      </c>
      <c r="T3055">
        <v>300</v>
      </c>
      <c r="U3055">
        <f t="shared" si="47"/>
        <v>2693036.12</v>
      </c>
      <c r="V3055" t="s">
        <v>117</v>
      </c>
      <c r="W3055" t="s">
        <v>135</v>
      </c>
    </row>
    <row r="3056" spans="1:23">
      <c r="A3056" t="s">
        <v>5</v>
      </c>
      <c r="B3056" t="s">
        <v>0</v>
      </c>
      <c r="C3056" t="s">
        <v>10298</v>
      </c>
      <c r="F3056" t="s">
        <v>7</v>
      </c>
      <c r="H3056" t="s">
        <v>10299</v>
      </c>
      <c r="I3056" t="s">
        <v>844</v>
      </c>
      <c r="M3056" t="s">
        <v>1467</v>
      </c>
      <c r="N3056" t="s">
        <v>193</v>
      </c>
      <c r="O3056">
        <v>770555327</v>
      </c>
      <c r="R3056">
        <v>20140703</v>
      </c>
      <c r="S3056">
        <v>100</v>
      </c>
      <c r="T3056">
        <v>300</v>
      </c>
      <c r="U3056">
        <f t="shared" si="47"/>
        <v>2693336.12</v>
      </c>
      <c r="V3056" t="s">
        <v>1272</v>
      </c>
      <c r="W3056" t="s">
        <v>1989</v>
      </c>
    </row>
    <row r="3057" spans="1:23">
      <c r="A3057" t="s">
        <v>5</v>
      </c>
      <c r="B3057" t="s">
        <v>0</v>
      </c>
      <c r="C3057" t="s">
        <v>10347</v>
      </c>
      <c r="F3057" t="s">
        <v>7</v>
      </c>
      <c r="H3057" t="s">
        <v>10343</v>
      </c>
      <c r="I3057" t="s">
        <v>999</v>
      </c>
      <c r="M3057" t="s">
        <v>2848</v>
      </c>
      <c r="N3057" t="s">
        <v>193</v>
      </c>
      <c r="O3057">
        <v>761205623</v>
      </c>
      <c r="R3057">
        <v>20140703</v>
      </c>
      <c r="S3057">
        <v>200</v>
      </c>
      <c r="T3057">
        <v>300</v>
      </c>
      <c r="U3057">
        <f t="shared" si="47"/>
        <v>2693636.12</v>
      </c>
      <c r="V3057" t="s">
        <v>12</v>
      </c>
      <c r="W3057" t="s">
        <v>13</v>
      </c>
    </row>
    <row r="3058" spans="1:23">
      <c r="A3058" t="s">
        <v>5</v>
      </c>
      <c r="B3058" t="s">
        <v>0</v>
      </c>
      <c r="C3058" t="s">
        <v>11240</v>
      </c>
      <c r="F3058" t="s">
        <v>7</v>
      </c>
      <c r="H3058" t="s">
        <v>11241</v>
      </c>
      <c r="I3058" t="s">
        <v>397</v>
      </c>
      <c r="M3058" t="s">
        <v>602</v>
      </c>
      <c r="N3058" t="s">
        <v>193</v>
      </c>
      <c r="O3058">
        <v>787021659</v>
      </c>
      <c r="R3058">
        <v>20140703</v>
      </c>
      <c r="S3058">
        <v>100</v>
      </c>
      <c r="T3058">
        <v>300</v>
      </c>
      <c r="U3058">
        <f t="shared" si="47"/>
        <v>2693936.12</v>
      </c>
      <c r="V3058" t="s">
        <v>3392</v>
      </c>
      <c r="W3058" t="s">
        <v>88</v>
      </c>
    </row>
    <row r="3059" spans="1:23">
      <c r="A3059" t="s">
        <v>5</v>
      </c>
      <c r="B3059" t="s">
        <v>0</v>
      </c>
      <c r="C3059" t="s">
        <v>11442</v>
      </c>
      <c r="F3059" t="s">
        <v>7</v>
      </c>
      <c r="H3059" t="s">
        <v>11443</v>
      </c>
      <c r="I3059" t="s">
        <v>11444</v>
      </c>
      <c r="M3059" t="s">
        <v>546</v>
      </c>
      <c r="N3059" t="s">
        <v>338</v>
      </c>
      <c r="O3059">
        <v>222044190</v>
      </c>
      <c r="R3059">
        <v>20140703</v>
      </c>
      <c r="S3059">
        <v>100</v>
      </c>
      <c r="T3059">
        <v>300</v>
      </c>
      <c r="U3059">
        <f t="shared" si="47"/>
        <v>2694236.12</v>
      </c>
      <c r="V3059" t="s">
        <v>4325</v>
      </c>
      <c r="W3059" t="s">
        <v>2576</v>
      </c>
    </row>
    <row r="3060" spans="1:23">
      <c r="A3060" t="s">
        <v>5</v>
      </c>
      <c r="B3060" t="s">
        <v>0</v>
      </c>
      <c r="C3060" t="s">
        <v>6753</v>
      </c>
      <c r="F3060" t="s">
        <v>7</v>
      </c>
      <c r="H3060" t="s">
        <v>1962</v>
      </c>
      <c r="I3060" t="s">
        <v>6754</v>
      </c>
      <c r="M3060" t="s">
        <v>55</v>
      </c>
      <c r="N3060" t="s">
        <v>56</v>
      </c>
      <c r="O3060">
        <v>981038814</v>
      </c>
      <c r="R3060">
        <v>20140703</v>
      </c>
      <c r="S3060">
        <v>100</v>
      </c>
      <c r="T3060">
        <v>300</v>
      </c>
      <c r="U3060">
        <f t="shared" si="47"/>
        <v>2694536.12</v>
      </c>
      <c r="V3060" t="s">
        <v>3911</v>
      </c>
      <c r="W3060" t="s">
        <v>159</v>
      </c>
    </row>
    <row r="3061" spans="1:23">
      <c r="A3061" t="s">
        <v>5</v>
      </c>
      <c r="B3061" t="s">
        <v>0</v>
      </c>
      <c r="C3061" t="s">
        <v>8029</v>
      </c>
      <c r="F3061" t="s">
        <v>7</v>
      </c>
      <c r="H3061" t="s">
        <v>8030</v>
      </c>
      <c r="I3061" t="s">
        <v>232</v>
      </c>
      <c r="M3061" t="s">
        <v>55</v>
      </c>
      <c r="N3061" t="s">
        <v>56</v>
      </c>
      <c r="O3061">
        <v>981035362</v>
      </c>
      <c r="R3061">
        <v>20140703</v>
      </c>
      <c r="S3061">
        <v>100</v>
      </c>
      <c r="T3061">
        <v>300</v>
      </c>
      <c r="U3061">
        <f t="shared" si="47"/>
        <v>2694836.12</v>
      </c>
      <c r="V3061" t="s">
        <v>615</v>
      </c>
      <c r="W3061" t="s">
        <v>4637</v>
      </c>
    </row>
    <row r="3062" spans="1:23">
      <c r="A3062" t="s">
        <v>5</v>
      </c>
      <c r="B3062" t="s">
        <v>0</v>
      </c>
      <c r="C3062" t="s">
        <v>8473</v>
      </c>
      <c r="F3062" t="s">
        <v>7</v>
      </c>
      <c r="H3062" t="s">
        <v>8474</v>
      </c>
      <c r="I3062" t="s">
        <v>553</v>
      </c>
      <c r="M3062" t="s">
        <v>55</v>
      </c>
      <c r="N3062" t="s">
        <v>56</v>
      </c>
      <c r="O3062">
        <v>981012071</v>
      </c>
      <c r="R3062">
        <v>20140703</v>
      </c>
      <c r="S3062">
        <v>100</v>
      </c>
      <c r="T3062">
        <v>300</v>
      </c>
      <c r="U3062">
        <f t="shared" si="47"/>
        <v>2695136.12</v>
      </c>
      <c r="V3062" t="s">
        <v>111</v>
      </c>
      <c r="W3062" t="s">
        <v>4719</v>
      </c>
    </row>
    <row r="3063" spans="1:23">
      <c r="A3063" t="s">
        <v>5</v>
      </c>
      <c r="B3063" t="s">
        <v>0</v>
      </c>
      <c r="C3063" t="s">
        <v>10010</v>
      </c>
      <c r="F3063" t="s">
        <v>7</v>
      </c>
      <c r="H3063" t="s">
        <v>1396</v>
      </c>
      <c r="I3063" t="s">
        <v>10008</v>
      </c>
      <c r="M3063" t="s">
        <v>55</v>
      </c>
      <c r="N3063" t="s">
        <v>56</v>
      </c>
      <c r="O3063">
        <v>981011980</v>
      </c>
      <c r="R3063">
        <v>20140703</v>
      </c>
      <c r="S3063">
        <v>50</v>
      </c>
      <c r="T3063">
        <v>300</v>
      </c>
      <c r="U3063">
        <f t="shared" si="47"/>
        <v>2695436.12</v>
      </c>
      <c r="V3063" t="s">
        <v>4960</v>
      </c>
      <c r="W3063" t="s">
        <v>13</v>
      </c>
    </row>
    <row r="3064" spans="1:23">
      <c r="A3064" t="s">
        <v>5</v>
      </c>
      <c r="B3064" t="s">
        <v>0</v>
      </c>
      <c r="C3064" t="s">
        <v>10327</v>
      </c>
      <c r="F3064" t="s">
        <v>7</v>
      </c>
      <c r="H3064" t="s">
        <v>10328</v>
      </c>
      <c r="I3064" t="s">
        <v>767</v>
      </c>
      <c r="M3064" t="s">
        <v>10329</v>
      </c>
      <c r="N3064" t="s">
        <v>56</v>
      </c>
      <c r="O3064">
        <v>982213915</v>
      </c>
      <c r="R3064">
        <v>20140703</v>
      </c>
      <c r="S3064">
        <v>100</v>
      </c>
      <c r="T3064">
        <v>300</v>
      </c>
      <c r="U3064">
        <f t="shared" si="47"/>
        <v>2695736.12</v>
      </c>
      <c r="V3064" t="s">
        <v>3843</v>
      </c>
      <c r="W3064" t="s">
        <v>707</v>
      </c>
    </row>
    <row r="3065" spans="1:23">
      <c r="A3065" t="s">
        <v>5</v>
      </c>
      <c r="B3065" t="s">
        <v>0</v>
      </c>
      <c r="C3065" t="s">
        <v>7644</v>
      </c>
      <c r="F3065" t="s">
        <v>7</v>
      </c>
      <c r="H3065" t="s">
        <v>7645</v>
      </c>
      <c r="I3065" t="s">
        <v>185</v>
      </c>
      <c r="M3065" t="s">
        <v>7646</v>
      </c>
      <c r="N3065" t="s">
        <v>140</v>
      </c>
      <c r="O3065">
        <v>539559776</v>
      </c>
      <c r="R3065">
        <v>20140703</v>
      </c>
      <c r="S3065">
        <v>100</v>
      </c>
      <c r="T3065">
        <v>300</v>
      </c>
      <c r="U3065">
        <f t="shared" si="47"/>
        <v>2696036.12</v>
      </c>
      <c r="V3065" t="s">
        <v>5693</v>
      </c>
      <c r="W3065" t="s">
        <v>932</v>
      </c>
    </row>
    <row r="3066" spans="1:23">
      <c r="A3066" t="s">
        <v>5</v>
      </c>
      <c r="B3066" t="s">
        <v>0</v>
      </c>
      <c r="C3066" t="s">
        <v>7765</v>
      </c>
      <c r="F3066" t="s">
        <v>7</v>
      </c>
      <c r="H3066" t="s">
        <v>7766</v>
      </c>
      <c r="I3066" t="s">
        <v>70</v>
      </c>
      <c r="M3066" t="s">
        <v>349</v>
      </c>
      <c r="N3066" t="s">
        <v>140</v>
      </c>
      <c r="O3066">
        <v>537045453</v>
      </c>
      <c r="R3066">
        <v>20140703</v>
      </c>
      <c r="S3066">
        <v>200</v>
      </c>
      <c r="T3066">
        <v>300</v>
      </c>
      <c r="U3066">
        <f t="shared" si="47"/>
        <v>2696336.12</v>
      </c>
      <c r="V3066" t="s">
        <v>5903</v>
      </c>
      <c r="W3066" t="s">
        <v>5904</v>
      </c>
    </row>
    <row r="3067" spans="1:23">
      <c r="A3067" t="s">
        <v>5</v>
      </c>
      <c r="B3067" t="s">
        <v>0</v>
      </c>
      <c r="C3067" t="s">
        <v>6330</v>
      </c>
      <c r="F3067" t="s">
        <v>7</v>
      </c>
      <c r="H3067" t="s">
        <v>6331</v>
      </c>
      <c r="I3067" t="s">
        <v>185</v>
      </c>
      <c r="M3067" t="s">
        <v>6332</v>
      </c>
      <c r="N3067" t="s">
        <v>305</v>
      </c>
      <c r="O3067">
        <v>256490534</v>
      </c>
      <c r="R3067">
        <v>20140703</v>
      </c>
      <c r="S3067">
        <v>250</v>
      </c>
      <c r="T3067">
        <v>300</v>
      </c>
      <c r="U3067">
        <f t="shared" si="47"/>
        <v>2696636.12</v>
      </c>
      <c r="V3067" t="s">
        <v>995</v>
      </c>
      <c r="W3067" t="s">
        <v>996</v>
      </c>
    </row>
    <row r="3068" spans="1:23">
      <c r="A3068" t="s">
        <v>5</v>
      </c>
      <c r="B3068" t="s">
        <v>0</v>
      </c>
      <c r="C3068" t="s">
        <v>10279</v>
      </c>
      <c r="F3068" t="s">
        <v>7</v>
      </c>
      <c r="H3068" t="s">
        <v>10277</v>
      </c>
      <c r="I3068" t="s">
        <v>7994</v>
      </c>
      <c r="M3068" t="s">
        <v>1239</v>
      </c>
      <c r="N3068" t="s">
        <v>448</v>
      </c>
      <c r="O3068">
        <v>277072451</v>
      </c>
      <c r="R3068">
        <v>20140703</v>
      </c>
      <c r="S3068">
        <v>95</v>
      </c>
      <c r="T3068">
        <v>295</v>
      </c>
      <c r="U3068">
        <f t="shared" si="47"/>
        <v>2696931.12</v>
      </c>
      <c r="V3068" t="s">
        <v>3133</v>
      </c>
      <c r="W3068" t="s">
        <v>88</v>
      </c>
    </row>
    <row r="3069" spans="1:23">
      <c r="A3069" t="s">
        <v>5</v>
      </c>
      <c r="B3069" t="s">
        <v>0</v>
      </c>
      <c r="C3069" t="s">
        <v>8920</v>
      </c>
      <c r="F3069" t="s">
        <v>7</v>
      </c>
      <c r="H3069" t="s">
        <v>3268</v>
      </c>
      <c r="I3069" t="s">
        <v>4</v>
      </c>
      <c r="M3069" t="s">
        <v>8921</v>
      </c>
      <c r="N3069" t="s">
        <v>607</v>
      </c>
      <c r="O3069">
        <v>441362596</v>
      </c>
      <c r="R3069">
        <v>20140703</v>
      </c>
      <c r="S3069">
        <v>99</v>
      </c>
      <c r="T3069">
        <v>294</v>
      </c>
      <c r="U3069">
        <f t="shared" si="47"/>
        <v>2697225.12</v>
      </c>
      <c r="V3069" t="s">
        <v>111</v>
      </c>
      <c r="W3069" t="s">
        <v>6503</v>
      </c>
    </row>
    <row r="3070" spans="1:23">
      <c r="A3070" t="s">
        <v>5</v>
      </c>
      <c r="B3070" t="s">
        <v>0</v>
      </c>
      <c r="C3070" t="s">
        <v>7538</v>
      </c>
      <c r="F3070" t="s">
        <v>7</v>
      </c>
      <c r="H3070" t="s">
        <v>7539</v>
      </c>
      <c r="I3070" t="s">
        <v>103</v>
      </c>
      <c r="M3070" t="s">
        <v>3545</v>
      </c>
      <c r="N3070" t="s">
        <v>193</v>
      </c>
      <c r="O3070">
        <v>786418144</v>
      </c>
      <c r="R3070">
        <v>20140703</v>
      </c>
      <c r="S3070">
        <v>100</v>
      </c>
      <c r="T3070">
        <v>280</v>
      </c>
      <c r="U3070">
        <f t="shared" si="47"/>
        <v>2697505.12</v>
      </c>
      <c r="V3070" t="s">
        <v>6841</v>
      </c>
      <c r="W3070" t="s">
        <v>118</v>
      </c>
    </row>
    <row r="3071" spans="1:23">
      <c r="A3071" t="s">
        <v>5</v>
      </c>
      <c r="B3071" t="s">
        <v>0</v>
      </c>
      <c r="C3071" t="s">
        <v>10672</v>
      </c>
      <c r="F3071" t="s">
        <v>7</v>
      </c>
      <c r="H3071" t="s">
        <v>4323</v>
      </c>
      <c r="I3071" t="s">
        <v>9182</v>
      </c>
      <c r="M3071" t="s">
        <v>202</v>
      </c>
      <c r="N3071" t="s">
        <v>203</v>
      </c>
      <c r="O3071">
        <v>200024696</v>
      </c>
      <c r="R3071">
        <v>20140703</v>
      </c>
      <c r="S3071">
        <v>250</v>
      </c>
      <c r="T3071">
        <v>275</v>
      </c>
      <c r="U3071">
        <f t="shared" si="47"/>
        <v>2697780.12</v>
      </c>
      <c r="V3071" t="s">
        <v>197</v>
      </c>
      <c r="W3071" t="s">
        <v>1548</v>
      </c>
    </row>
    <row r="3072" spans="1:23">
      <c r="A3072" t="s">
        <v>5</v>
      </c>
      <c r="B3072" t="s">
        <v>0</v>
      </c>
      <c r="C3072" t="s">
        <v>7595</v>
      </c>
      <c r="F3072" t="s">
        <v>7</v>
      </c>
      <c r="H3072" t="s">
        <v>7596</v>
      </c>
      <c r="I3072" t="s">
        <v>1494</v>
      </c>
      <c r="M3072" t="s">
        <v>275</v>
      </c>
      <c r="N3072" t="s">
        <v>11</v>
      </c>
      <c r="O3072">
        <v>900248928</v>
      </c>
      <c r="R3072">
        <v>20140703</v>
      </c>
      <c r="S3072">
        <v>250</v>
      </c>
      <c r="T3072">
        <v>270</v>
      </c>
      <c r="U3072">
        <f t="shared" si="47"/>
        <v>2698050.12</v>
      </c>
      <c r="V3072" t="s">
        <v>117</v>
      </c>
      <c r="W3072" t="s">
        <v>135</v>
      </c>
    </row>
    <row r="3073" spans="1:23">
      <c r="A3073" t="s">
        <v>5</v>
      </c>
      <c r="B3073" t="s">
        <v>0</v>
      </c>
      <c r="C3073" t="s">
        <v>12077</v>
      </c>
      <c r="F3073" t="s">
        <v>7</v>
      </c>
      <c r="H3073" t="s">
        <v>12078</v>
      </c>
      <c r="I3073" t="s">
        <v>133</v>
      </c>
      <c r="M3073" t="s">
        <v>12079</v>
      </c>
      <c r="N3073" t="s">
        <v>176</v>
      </c>
      <c r="O3073">
        <v>967202941</v>
      </c>
      <c r="R3073">
        <v>20140703</v>
      </c>
      <c r="S3073">
        <v>250</v>
      </c>
      <c r="T3073">
        <v>270</v>
      </c>
      <c r="U3073">
        <f t="shared" si="47"/>
        <v>2698320.12</v>
      </c>
      <c r="V3073" t="s">
        <v>366</v>
      </c>
      <c r="W3073" t="s">
        <v>13</v>
      </c>
    </row>
    <row r="3074" spans="1:23">
      <c r="A3074" t="s">
        <v>5</v>
      </c>
      <c r="B3074" t="s">
        <v>0</v>
      </c>
      <c r="C3074" t="s">
        <v>8998</v>
      </c>
      <c r="F3074" t="s">
        <v>7</v>
      </c>
      <c r="H3074" t="s">
        <v>8999</v>
      </c>
      <c r="I3074" t="s">
        <v>9000</v>
      </c>
      <c r="M3074" t="s">
        <v>871</v>
      </c>
      <c r="N3074" t="s">
        <v>86</v>
      </c>
      <c r="O3074">
        <v>472019648</v>
      </c>
      <c r="R3074">
        <v>20140703</v>
      </c>
      <c r="S3074">
        <v>30</v>
      </c>
      <c r="T3074">
        <v>260</v>
      </c>
      <c r="U3074">
        <f t="shared" si="47"/>
        <v>2698580.12</v>
      </c>
      <c r="V3074" t="s">
        <v>8193</v>
      </c>
      <c r="W3074" t="s">
        <v>7216</v>
      </c>
    </row>
    <row r="3075" spans="1:23">
      <c r="A3075" t="s">
        <v>5</v>
      </c>
      <c r="B3075" t="s">
        <v>0</v>
      </c>
      <c r="C3075" t="s">
        <v>9002</v>
      </c>
      <c r="F3075" t="s">
        <v>7</v>
      </c>
      <c r="H3075" t="s">
        <v>8999</v>
      </c>
      <c r="I3075" t="s">
        <v>9000</v>
      </c>
      <c r="M3075" t="s">
        <v>871</v>
      </c>
      <c r="N3075" t="s">
        <v>86</v>
      </c>
      <c r="O3075">
        <v>472019648</v>
      </c>
      <c r="R3075">
        <v>20140703</v>
      </c>
      <c r="S3075">
        <v>50</v>
      </c>
      <c r="T3075">
        <v>260</v>
      </c>
      <c r="U3075">
        <f t="shared" ref="U3075:U3138" si="48">U3074+T3075</f>
        <v>2698840.12</v>
      </c>
      <c r="V3075" t="s">
        <v>117</v>
      </c>
      <c r="W3075" t="s">
        <v>135</v>
      </c>
    </row>
    <row r="3076" spans="1:23">
      <c r="A3076" t="s">
        <v>5</v>
      </c>
      <c r="B3076" t="s">
        <v>0</v>
      </c>
      <c r="C3076" t="s">
        <v>9003</v>
      </c>
      <c r="F3076" t="s">
        <v>7</v>
      </c>
      <c r="H3076" t="s">
        <v>8999</v>
      </c>
      <c r="I3076" t="s">
        <v>9000</v>
      </c>
      <c r="M3076" t="s">
        <v>871</v>
      </c>
      <c r="N3076" t="s">
        <v>86</v>
      </c>
      <c r="O3076">
        <v>472019648</v>
      </c>
      <c r="R3076">
        <v>20140703</v>
      </c>
      <c r="S3076">
        <v>50</v>
      </c>
      <c r="T3076">
        <v>260</v>
      </c>
      <c r="U3076">
        <f t="shared" si="48"/>
        <v>2699100.12</v>
      </c>
      <c r="V3076" t="s">
        <v>111</v>
      </c>
      <c r="W3076" t="s">
        <v>7681</v>
      </c>
    </row>
    <row r="3077" spans="1:23">
      <c r="A3077" t="s">
        <v>5</v>
      </c>
      <c r="B3077" t="s">
        <v>0</v>
      </c>
      <c r="C3077" t="s">
        <v>9004</v>
      </c>
      <c r="F3077" t="s">
        <v>7</v>
      </c>
      <c r="H3077" t="s">
        <v>8999</v>
      </c>
      <c r="I3077" t="s">
        <v>9000</v>
      </c>
      <c r="M3077" t="s">
        <v>871</v>
      </c>
      <c r="N3077" t="s">
        <v>86</v>
      </c>
      <c r="O3077">
        <v>472019648</v>
      </c>
      <c r="R3077">
        <v>20140703</v>
      </c>
      <c r="S3077">
        <v>30</v>
      </c>
      <c r="T3077">
        <v>260</v>
      </c>
      <c r="U3077">
        <f t="shared" si="48"/>
        <v>2699360.12</v>
      </c>
      <c r="V3077" t="s">
        <v>117</v>
      </c>
      <c r="W3077" t="s">
        <v>135</v>
      </c>
    </row>
    <row r="3078" spans="1:23">
      <c r="A3078" t="s">
        <v>5</v>
      </c>
      <c r="B3078" t="s">
        <v>0</v>
      </c>
      <c r="C3078" t="s">
        <v>9005</v>
      </c>
      <c r="F3078" t="s">
        <v>7</v>
      </c>
      <c r="H3078" t="s">
        <v>8999</v>
      </c>
      <c r="I3078" t="s">
        <v>9000</v>
      </c>
      <c r="M3078" t="s">
        <v>871</v>
      </c>
      <c r="N3078" t="s">
        <v>86</v>
      </c>
      <c r="O3078">
        <v>472019648</v>
      </c>
      <c r="R3078">
        <v>20140703</v>
      </c>
      <c r="S3078">
        <v>30</v>
      </c>
      <c r="T3078">
        <v>260</v>
      </c>
      <c r="U3078">
        <f t="shared" si="48"/>
        <v>2699620.12</v>
      </c>
      <c r="V3078" t="s">
        <v>1276</v>
      </c>
      <c r="W3078" t="s">
        <v>88</v>
      </c>
    </row>
    <row r="3079" spans="1:23">
      <c r="A3079" t="s">
        <v>5</v>
      </c>
      <c r="B3079" t="s">
        <v>0</v>
      </c>
      <c r="C3079" t="s">
        <v>6789</v>
      </c>
      <c r="F3079" t="s">
        <v>7</v>
      </c>
      <c r="H3079" t="s">
        <v>6790</v>
      </c>
      <c r="I3079" t="s">
        <v>567</v>
      </c>
      <c r="M3079" t="s">
        <v>29</v>
      </c>
      <c r="N3079" t="s">
        <v>30</v>
      </c>
      <c r="O3079">
        <v>101282602</v>
      </c>
      <c r="R3079">
        <v>20140703</v>
      </c>
      <c r="S3079">
        <v>126</v>
      </c>
      <c r="T3079">
        <v>260</v>
      </c>
      <c r="U3079">
        <f t="shared" si="48"/>
        <v>2699880.12</v>
      </c>
      <c r="V3079" t="s">
        <v>1370</v>
      </c>
      <c r="W3079" t="s">
        <v>117</v>
      </c>
    </row>
    <row r="3080" spans="1:23">
      <c r="A3080" t="s">
        <v>5</v>
      </c>
      <c r="B3080" t="s">
        <v>0</v>
      </c>
      <c r="C3080" t="s">
        <v>8769</v>
      </c>
      <c r="F3080" t="s">
        <v>7</v>
      </c>
      <c r="H3080" t="s">
        <v>679</v>
      </c>
      <c r="I3080" t="s">
        <v>680</v>
      </c>
      <c r="M3080" t="s">
        <v>681</v>
      </c>
      <c r="N3080" t="s">
        <v>170</v>
      </c>
      <c r="O3080">
        <v>841212638</v>
      </c>
      <c r="R3080">
        <v>20140703</v>
      </c>
      <c r="S3080">
        <v>25</v>
      </c>
      <c r="T3080">
        <v>255</v>
      </c>
      <c r="U3080">
        <f t="shared" si="48"/>
        <v>2700135.12</v>
      </c>
      <c r="V3080" t="s">
        <v>1370</v>
      </c>
      <c r="W3080" t="s">
        <v>117</v>
      </c>
    </row>
    <row r="3081" spans="1:23">
      <c r="A3081" t="s">
        <v>5</v>
      </c>
      <c r="B3081" t="s">
        <v>0</v>
      </c>
      <c r="C3081" t="s">
        <v>6366</v>
      </c>
      <c r="F3081" t="s">
        <v>7</v>
      </c>
      <c r="H3081" t="s">
        <v>466</v>
      </c>
      <c r="I3081" t="s">
        <v>467</v>
      </c>
      <c r="M3081" t="s">
        <v>468</v>
      </c>
      <c r="N3081" t="s">
        <v>11</v>
      </c>
      <c r="O3081">
        <v>944023234</v>
      </c>
      <c r="R3081">
        <v>20140703</v>
      </c>
      <c r="S3081">
        <v>50</v>
      </c>
      <c r="T3081">
        <v>252</v>
      </c>
      <c r="U3081">
        <f t="shared" si="48"/>
        <v>2700387.12</v>
      </c>
      <c r="V3081" t="s">
        <v>9822</v>
      </c>
      <c r="W3081" t="s">
        <v>118</v>
      </c>
    </row>
    <row r="3082" spans="1:23">
      <c r="A3082" t="s">
        <v>5</v>
      </c>
      <c r="B3082" t="s">
        <v>0</v>
      </c>
      <c r="C3082" t="s">
        <v>8578</v>
      </c>
      <c r="F3082" t="s">
        <v>7</v>
      </c>
      <c r="H3082" t="s">
        <v>8579</v>
      </c>
      <c r="I3082" t="s">
        <v>2847</v>
      </c>
      <c r="M3082" t="s">
        <v>8580</v>
      </c>
      <c r="N3082" t="s">
        <v>1381</v>
      </c>
      <c r="O3082">
        <v>358014128</v>
      </c>
      <c r="R3082">
        <v>20140703</v>
      </c>
      <c r="S3082">
        <v>50</v>
      </c>
      <c r="T3082">
        <v>250</v>
      </c>
      <c r="U3082">
        <f t="shared" si="48"/>
        <v>2700637.12</v>
      </c>
      <c r="V3082" t="s">
        <v>10111</v>
      </c>
      <c r="W3082" t="s">
        <v>10112</v>
      </c>
    </row>
    <row r="3083" spans="1:23">
      <c r="A3083" t="s">
        <v>5</v>
      </c>
      <c r="B3083" t="s">
        <v>0</v>
      </c>
      <c r="C3083" t="s">
        <v>8588</v>
      </c>
      <c r="F3083" t="s">
        <v>7</v>
      </c>
      <c r="H3083" t="s">
        <v>8589</v>
      </c>
      <c r="I3083" t="s">
        <v>8590</v>
      </c>
      <c r="M3083" t="s">
        <v>3803</v>
      </c>
      <c r="N3083" t="s">
        <v>243</v>
      </c>
      <c r="O3083">
        <v>857187468</v>
      </c>
      <c r="R3083">
        <v>20140703</v>
      </c>
      <c r="S3083">
        <v>250</v>
      </c>
      <c r="T3083">
        <v>250</v>
      </c>
      <c r="U3083">
        <f t="shared" si="48"/>
        <v>2700887.12</v>
      </c>
      <c r="V3083" t="s">
        <v>10111</v>
      </c>
      <c r="W3083" t="s">
        <v>10112</v>
      </c>
    </row>
    <row r="3084" spans="1:23">
      <c r="A3084" t="s">
        <v>5</v>
      </c>
      <c r="B3084" t="s">
        <v>0</v>
      </c>
      <c r="C3084" t="s">
        <v>10697</v>
      </c>
      <c r="F3084" t="s">
        <v>7</v>
      </c>
      <c r="H3084" t="s">
        <v>10698</v>
      </c>
      <c r="I3084" t="s">
        <v>1795</v>
      </c>
      <c r="M3084" t="s">
        <v>291</v>
      </c>
      <c r="N3084" t="s">
        <v>243</v>
      </c>
      <c r="O3084">
        <v>853662444</v>
      </c>
      <c r="R3084">
        <v>20140703</v>
      </c>
      <c r="S3084">
        <v>250</v>
      </c>
      <c r="T3084">
        <v>250</v>
      </c>
      <c r="U3084">
        <f t="shared" si="48"/>
        <v>2701137.12</v>
      </c>
      <c r="V3084" t="s">
        <v>464</v>
      </c>
      <c r="W3084" t="s">
        <v>464</v>
      </c>
    </row>
    <row r="3085" spans="1:23">
      <c r="A3085" t="s">
        <v>5</v>
      </c>
      <c r="B3085" t="s">
        <v>0</v>
      </c>
      <c r="C3085" t="s">
        <v>11769</v>
      </c>
      <c r="F3085" t="s">
        <v>7</v>
      </c>
      <c r="H3085" t="s">
        <v>11770</v>
      </c>
      <c r="I3085" t="s">
        <v>59</v>
      </c>
      <c r="M3085" t="s">
        <v>3803</v>
      </c>
      <c r="N3085" t="s">
        <v>243</v>
      </c>
      <c r="O3085">
        <v>857181323</v>
      </c>
      <c r="R3085">
        <v>20140703</v>
      </c>
      <c r="S3085">
        <v>250</v>
      </c>
      <c r="T3085">
        <v>250</v>
      </c>
      <c r="U3085">
        <f t="shared" si="48"/>
        <v>2701387.12</v>
      </c>
      <c r="V3085" t="s">
        <v>10660</v>
      </c>
      <c r="W3085" t="s">
        <v>351</v>
      </c>
    </row>
    <row r="3086" spans="1:23">
      <c r="A3086" t="s">
        <v>5</v>
      </c>
      <c r="B3086" t="s">
        <v>0</v>
      </c>
      <c r="C3086" t="s">
        <v>6363</v>
      </c>
      <c r="F3086" t="s">
        <v>7</v>
      </c>
      <c r="H3086" t="s">
        <v>6364</v>
      </c>
      <c r="I3086" t="s">
        <v>796</v>
      </c>
      <c r="M3086" t="s">
        <v>10</v>
      </c>
      <c r="N3086" t="s">
        <v>11</v>
      </c>
      <c r="O3086">
        <v>941032719</v>
      </c>
      <c r="R3086">
        <v>20140703</v>
      </c>
      <c r="S3086">
        <v>250</v>
      </c>
      <c r="T3086">
        <v>250</v>
      </c>
      <c r="U3086">
        <f t="shared" si="48"/>
        <v>2701637.12</v>
      </c>
      <c r="V3086" t="s">
        <v>2328</v>
      </c>
      <c r="W3086" t="s">
        <v>3095</v>
      </c>
    </row>
    <row r="3087" spans="1:23">
      <c r="A3087" t="s">
        <v>5</v>
      </c>
      <c r="B3087" t="s">
        <v>0</v>
      </c>
      <c r="C3087" t="s">
        <v>6405</v>
      </c>
      <c r="F3087" t="s">
        <v>7</v>
      </c>
      <c r="H3087" t="s">
        <v>6406</v>
      </c>
      <c r="I3087" t="s">
        <v>397</v>
      </c>
      <c r="M3087" t="s">
        <v>10</v>
      </c>
      <c r="N3087" t="s">
        <v>11</v>
      </c>
      <c r="O3087">
        <v>941173406</v>
      </c>
      <c r="R3087">
        <v>20140703</v>
      </c>
      <c r="S3087">
        <v>250</v>
      </c>
      <c r="T3087">
        <v>250</v>
      </c>
      <c r="U3087">
        <f t="shared" si="48"/>
        <v>2701887.12</v>
      </c>
      <c r="V3087" t="s">
        <v>615</v>
      </c>
      <c r="W3087" t="s">
        <v>10779</v>
      </c>
    </row>
    <row r="3088" spans="1:23">
      <c r="A3088" t="s">
        <v>5</v>
      </c>
      <c r="B3088" t="s">
        <v>0</v>
      </c>
      <c r="C3088" t="s">
        <v>6518</v>
      </c>
      <c r="F3088" t="s">
        <v>7</v>
      </c>
      <c r="H3088" t="s">
        <v>6519</v>
      </c>
      <c r="I3088" t="s">
        <v>1999</v>
      </c>
      <c r="M3088" t="s">
        <v>10</v>
      </c>
      <c r="N3088" t="s">
        <v>11</v>
      </c>
      <c r="O3088">
        <v>941102929</v>
      </c>
      <c r="R3088">
        <v>20140703</v>
      </c>
      <c r="S3088">
        <v>50</v>
      </c>
      <c r="T3088">
        <v>250</v>
      </c>
      <c r="U3088">
        <f t="shared" si="48"/>
        <v>2702137.12</v>
      </c>
      <c r="V3088" t="s">
        <v>3990</v>
      </c>
      <c r="W3088" t="s">
        <v>3991</v>
      </c>
    </row>
    <row r="3089" spans="1:23">
      <c r="A3089" t="s">
        <v>5</v>
      </c>
      <c r="B3089" t="s">
        <v>0</v>
      </c>
      <c r="C3089" t="s">
        <v>6526</v>
      </c>
      <c r="F3089" t="s">
        <v>7</v>
      </c>
      <c r="H3089" t="s">
        <v>6527</v>
      </c>
      <c r="I3089" t="s">
        <v>70</v>
      </c>
      <c r="M3089" t="s">
        <v>6528</v>
      </c>
      <c r="N3089" t="s">
        <v>11</v>
      </c>
      <c r="O3089">
        <v>917545901</v>
      </c>
      <c r="R3089">
        <v>20140703</v>
      </c>
      <c r="S3089">
        <v>250</v>
      </c>
      <c r="T3089">
        <v>250</v>
      </c>
      <c r="U3089">
        <f t="shared" si="48"/>
        <v>2702387.12</v>
      </c>
      <c r="V3089" t="s">
        <v>3990</v>
      </c>
      <c r="W3089" t="s">
        <v>3991</v>
      </c>
    </row>
    <row r="3090" spans="1:23">
      <c r="A3090" t="s">
        <v>5</v>
      </c>
      <c r="B3090" t="s">
        <v>0</v>
      </c>
      <c r="C3090" t="s">
        <v>6593</v>
      </c>
      <c r="F3090" t="s">
        <v>7</v>
      </c>
      <c r="H3090" t="s">
        <v>6591</v>
      </c>
      <c r="I3090" t="s">
        <v>207</v>
      </c>
      <c r="M3090" t="s">
        <v>10</v>
      </c>
      <c r="N3090" t="s">
        <v>11</v>
      </c>
      <c r="O3090">
        <v>941102222</v>
      </c>
      <c r="R3090">
        <v>20140703</v>
      </c>
      <c r="S3090">
        <v>50</v>
      </c>
      <c r="T3090">
        <v>250</v>
      </c>
      <c r="U3090">
        <f t="shared" si="48"/>
        <v>2702637.12</v>
      </c>
      <c r="V3090" t="s">
        <v>135</v>
      </c>
      <c r="W3090" t="s">
        <v>135</v>
      </c>
    </row>
    <row r="3091" spans="1:23">
      <c r="A3091" t="s">
        <v>5</v>
      </c>
      <c r="B3091" t="s">
        <v>0</v>
      </c>
      <c r="C3091" t="s">
        <v>6674</v>
      </c>
      <c r="F3091" t="s">
        <v>7</v>
      </c>
      <c r="H3091" t="s">
        <v>6675</v>
      </c>
      <c r="I3091" t="s">
        <v>91</v>
      </c>
      <c r="M3091" t="s">
        <v>3926</v>
      </c>
      <c r="N3091" t="s">
        <v>11</v>
      </c>
      <c r="O3091">
        <v>902327409</v>
      </c>
      <c r="R3091">
        <v>20140703</v>
      </c>
      <c r="S3091">
        <v>250</v>
      </c>
      <c r="T3091">
        <v>250</v>
      </c>
      <c r="U3091">
        <f t="shared" si="48"/>
        <v>2702887.12</v>
      </c>
      <c r="V3091" t="s">
        <v>111</v>
      </c>
      <c r="W3091" t="s">
        <v>198</v>
      </c>
    </row>
    <row r="3092" spans="1:23">
      <c r="A3092" t="s">
        <v>5</v>
      </c>
      <c r="B3092" t="s">
        <v>0</v>
      </c>
      <c r="C3092" t="s">
        <v>6964</v>
      </c>
      <c r="F3092" t="s">
        <v>7</v>
      </c>
      <c r="H3092" t="s">
        <v>3720</v>
      </c>
      <c r="I3092" t="s">
        <v>6965</v>
      </c>
      <c r="M3092" t="s">
        <v>10</v>
      </c>
      <c r="N3092" t="s">
        <v>11</v>
      </c>
      <c r="O3092">
        <v>941094331</v>
      </c>
      <c r="R3092">
        <v>20140703</v>
      </c>
      <c r="S3092">
        <v>100</v>
      </c>
      <c r="T3092">
        <v>250</v>
      </c>
      <c r="U3092">
        <f t="shared" si="48"/>
        <v>2703137.12</v>
      </c>
      <c r="V3092" t="s">
        <v>12908</v>
      </c>
      <c r="W3092" t="s">
        <v>1740</v>
      </c>
    </row>
    <row r="3093" spans="1:23">
      <c r="A3093" t="s">
        <v>5</v>
      </c>
      <c r="B3093" t="s">
        <v>0</v>
      </c>
      <c r="C3093" t="s">
        <v>7062</v>
      </c>
      <c r="F3093" t="s">
        <v>7</v>
      </c>
      <c r="H3093" t="s">
        <v>7063</v>
      </c>
      <c r="I3093" t="s">
        <v>492</v>
      </c>
      <c r="M3093" t="s">
        <v>99</v>
      </c>
      <c r="N3093" t="s">
        <v>11</v>
      </c>
      <c r="O3093">
        <v>940434567</v>
      </c>
      <c r="R3093">
        <v>20140703</v>
      </c>
      <c r="S3093">
        <v>100</v>
      </c>
      <c r="T3093">
        <v>250</v>
      </c>
      <c r="U3093">
        <f t="shared" si="48"/>
        <v>2703387.12</v>
      </c>
      <c r="V3093" t="s">
        <v>12935</v>
      </c>
      <c r="W3093" t="s">
        <v>779</v>
      </c>
    </row>
    <row r="3094" spans="1:23">
      <c r="A3094" t="s">
        <v>5</v>
      </c>
      <c r="B3094" t="s">
        <v>0</v>
      </c>
      <c r="C3094" t="s">
        <v>7288</v>
      </c>
      <c r="F3094" t="s">
        <v>7</v>
      </c>
      <c r="H3094" t="s">
        <v>7286</v>
      </c>
      <c r="I3094" t="s">
        <v>4484</v>
      </c>
      <c r="M3094" t="s">
        <v>7289</v>
      </c>
      <c r="N3094" t="s">
        <v>11</v>
      </c>
      <c r="O3094">
        <v>902452972</v>
      </c>
      <c r="R3094">
        <v>20140703</v>
      </c>
      <c r="S3094">
        <v>250</v>
      </c>
      <c r="T3094">
        <v>250</v>
      </c>
      <c r="U3094">
        <f t="shared" si="48"/>
        <v>2703637.12</v>
      </c>
      <c r="V3094" t="s">
        <v>1107</v>
      </c>
      <c r="W3094" t="s">
        <v>1128</v>
      </c>
    </row>
    <row r="3095" spans="1:23">
      <c r="A3095" t="s">
        <v>5</v>
      </c>
      <c r="B3095" t="s">
        <v>0</v>
      </c>
      <c r="C3095" t="s">
        <v>7505</v>
      </c>
      <c r="F3095" t="s">
        <v>7</v>
      </c>
      <c r="H3095" t="s">
        <v>7506</v>
      </c>
      <c r="I3095" t="s">
        <v>7507</v>
      </c>
      <c r="M3095" t="s">
        <v>514</v>
      </c>
      <c r="N3095" t="s">
        <v>11</v>
      </c>
      <c r="O3095">
        <v>943034549</v>
      </c>
      <c r="R3095">
        <v>20140703</v>
      </c>
      <c r="S3095">
        <v>50</v>
      </c>
      <c r="T3095">
        <v>250</v>
      </c>
      <c r="U3095">
        <f t="shared" si="48"/>
        <v>2703887.12</v>
      </c>
      <c r="V3095" t="s">
        <v>13077</v>
      </c>
      <c r="W3095" t="s">
        <v>88</v>
      </c>
    </row>
    <row r="3096" spans="1:23">
      <c r="A3096" t="s">
        <v>5</v>
      </c>
      <c r="B3096" t="s">
        <v>0</v>
      </c>
      <c r="C3096" t="s">
        <v>7706</v>
      </c>
      <c r="F3096" t="s">
        <v>7</v>
      </c>
      <c r="H3096" t="s">
        <v>2966</v>
      </c>
      <c r="I3096" t="s">
        <v>4932</v>
      </c>
      <c r="M3096" t="s">
        <v>275</v>
      </c>
      <c r="N3096" t="s">
        <v>11</v>
      </c>
      <c r="O3096">
        <v>900262721</v>
      </c>
      <c r="R3096">
        <v>20140703</v>
      </c>
      <c r="S3096">
        <v>250</v>
      </c>
      <c r="T3096">
        <v>250</v>
      </c>
      <c r="U3096">
        <f t="shared" si="48"/>
        <v>2704137.12</v>
      </c>
      <c r="V3096" t="s">
        <v>13264</v>
      </c>
      <c r="W3096" t="s">
        <v>848</v>
      </c>
    </row>
    <row r="3097" spans="1:23">
      <c r="A3097" t="s">
        <v>5</v>
      </c>
      <c r="B3097" t="s">
        <v>0</v>
      </c>
      <c r="C3097" t="s">
        <v>8010</v>
      </c>
      <c r="F3097" t="s">
        <v>7</v>
      </c>
      <c r="H3097" t="s">
        <v>8011</v>
      </c>
      <c r="I3097" t="s">
        <v>903</v>
      </c>
      <c r="M3097" t="s">
        <v>10</v>
      </c>
      <c r="N3097" t="s">
        <v>11</v>
      </c>
      <c r="O3097">
        <v>941313128</v>
      </c>
      <c r="R3097">
        <v>20140703</v>
      </c>
      <c r="S3097">
        <v>250</v>
      </c>
      <c r="T3097">
        <v>250</v>
      </c>
      <c r="U3097">
        <f t="shared" si="48"/>
        <v>2704387.12</v>
      </c>
      <c r="V3097" t="s">
        <v>13783</v>
      </c>
      <c r="W3097" t="s">
        <v>88</v>
      </c>
    </row>
    <row r="3098" spans="1:23">
      <c r="A3098" t="s">
        <v>5</v>
      </c>
      <c r="B3098" t="s">
        <v>0</v>
      </c>
      <c r="C3098" t="s">
        <v>8066</v>
      </c>
      <c r="F3098" t="s">
        <v>7</v>
      </c>
      <c r="H3098" t="s">
        <v>8067</v>
      </c>
      <c r="I3098" t="s">
        <v>2644</v>
      </c>
      <c r="M3098" t="s">
        <v>10</v>
      </c>
      <c r="N3098" t="s">
        <v>11</v>
      </c>
      <c r="O3098">
        <v>941173303</v>
      </c>
      <c r="R3098">
        <v>20140703</v>
      </c>
      <c r="S3098">
        <v>250</v>
      </c>
      <c r="T3098">
        <v>250</v>
      </c>
      <c r="U3098">
        <f t="shared" si="48"/>
        <v>2704637.12</v>
      </c>
      <c r="V3098" t="s">
        <v>13969</v>
      </c>
      <c r="W3098" t="s">
        <v>4245</v>
      </c>
    </row>
    <row r="3099" spans="1:23">
      <c r="A3099" t="s">
        <v>5</v>
      </c>
      <c r="B3099" t="s">
        <v>0</v>
      </c>
      <c r="C3099" t="s">
        <v>8146</v>
      </c>
      <c r="F3099" t="s">
        <v>7</v>
      </c>
      <c r="H3099" t="s">
        <v>2583</v>
      </c>
      <c r="I3099" t="s">
        <v>59</v>
      </c>
      <c r="M3099" t="s">
        <v>36</v>
      </c>
      <c r="N3099" t="s">
        <v>11</v>
      </c>
      <c r="O3099">
        <v>921016461</v>
      </c>
      <c r="R3099">
        <v>20140703</v>
      </c>
      <c r="S3099">
        <v>250</v>
      </c>
      <c r="T3099">
        <v>250</v>
      </c>
      <c r="U3099">
        <f t="shared" si="48"/>
        <v>2704887.12</v>
      </c>
      <c r="V3099" t="s">
        <v>977</v>
      </c>
      <c r="W3099" t="s">
        <v>978</v>
      </c>
    </row>
    <row r="3100" spans="1:23">
      <c r="A3100" t="s">
        <v>5</v>
      </c>
      <c r="B3100" t="s">
        <v>0</v>
      </c>
      <c r="C3100" t="s">
        <v>8346</v>
      </c>
      <c r="F3100" t="s">
        <v>7</v>
      </c>
      <c r="H3100" t="s">
        <v>8347</v>
      </c>
      <c r="I3100" t="s">
        <v>8348</v>
      </c>
      <c r="M3100" t="s">
        <v>10</v>
      </c>
      <c r="N3100" t="s">
        <v>11</v>
      </c>
      <c r="O3100">
        <v>941312847</v>
      </c>
      <c r="R3100">
        <v>20140703</v>
      </c>
      <c r="S3100">
        <v>250</v>
      </c>
      <c r="T3100">
        <v>250</v>
      </c>
      <c r="U3100">
        <f t="shared" si="48"/>
        <v>2705137.12</v>
      </c>
      <c r="V3100" t="s">
        <v>43</v>
      </c>
      <c r="W3100" t="s">
        <v>4439</v>
      </c>
    </row>
    <row r="3101" spans="1:23">
      <c r="A3101" t="s">
        <v>5</v>
      </c>
      <c r="B3101" t="s">
        <v>0</v>
      </c>
      <c r="C3101" t="s">
        <v>8724</v>
      </c>
      <c r="F3101" t="s">
        <v>7</v>
      </c>
      <c r="H3101" t="s">
        <v>207</v>
      </c>
      <c r="I3101" t="s">
        <v>3044</v>
      </c>
      <c r="M3101" t="s">
        <v>413</v>
      </c>
      <c r="N3101" t="s">
        <v>11</v>
      </c>
      <c r="O3101">
        <v>940622119</v>
      </c>
      <c r="R3101">
        <v>20140703</v>
      </c>
      <c r="S3101">
        <v>50</v>
      </c>
      <c r="T3101">
        <v>250</v>
      </c>
      <c r="U3101">
        <f t="shared" si="48"/>
        <v>2705387.12</v>
      </c>
      <c r="V3101" t="s">
        <v>758</v>
      </c>
      <c r="W3101" t="s">
        <v>759</v>
      </c>
    </row>
    <row r="3102" spans="1:23">
      <c r="A3102" t="s">
        <v>5</v>
      </c>
      <c r="B3102" t="s">
        <v>0</v>
      </c>
      <c r="C3102" t="s">
        <v>8726</v>
      </c>
      <c r="F3102" t="s">
        <v>7</v>
      </c>
      <c r="H3102" t="s">
        <v>207</v>
      </c>
      <c r="I3102" t="s">
        <v>3044</v>
      </c>
      <c r="M3102" t="s">
        <v>413</v>
      </c>
      <c r="N3102" t="s">
        <v>11</v>
      </c>
      <c r="O3102">
        <v>940622119</v>
      </c>
      <c r="R3102">
        <v>20140703</v>
      </c>
      <c r="S3102">
        <v>50</v>
      </c>
      <c r="T3102">
        <v>250</v>
      </c>
      <c r="U3102">
        <f t="shared" si="48"/>
        <v>2705637.12</v>
      </c>
      <c r="V3102" t="s">
        <v>1434</v>
      </c>
      <c r="W3102" t="s">
        <v>1435</v>
      </c>
    </row>
    <row r="3103" spans="1:23">
      <c r="A3103" t="s">
        <v>5</v>
      </c>
      <c r="B3103" t="s">
        <v>0</v>
      </c>
      <c r="C3103" t="s">
        <v>8785</v>
      </c>
      <c r="F3103" t="s">
        <v>7</v>
      </c>
      <c r="H3103" t="s">
        <v>8786</v>
      </c>
      <c r="I3103" t="s">
        <v>716</v>
      </c>
      <c r="M3103" t="s">
        <v>10</v>
      </c>
      <c r="N3103" t="s">
        <v>11</v>
      </c>
      <c r="O3103">
        <v>941142014</v>
      </c>
      <c r="R3103">
        <v>20140703</v>
      </c>
      <c r="S3103">
        <v>250</v>
      </c>
      <c r="T3103">
        <v>250</v>
      </c>
      <c r="U3103">
        <f t="shared" si="48"/>
        <v>2705887.12</v>
      </c>
      <c r="V3103" t="s">
        <v>1183</v>
      </c>
      <c r="W3103" t="s">
        <v>13</v>
      </c>
    </row>
    <row r="3104" spans="1:23">
      <c r="A3104" t="s">
        <v>5</v>
      </c>
      <c r="B3104" t="s">
        <v>0</v>
      </c>
      <c r="C3104" t="s">
        <v>8945</v>
      </c>
      <c r="F3104" t="s">
        <v>7</v>
      </c>
      <c r="H3104" t="s">
        <v>8946</v>
      </c>
      <c r="I3104" t="s">
        <v>7574</v>
      </c>
      <c r="M3104" t="s">
        <v>10</v>
      </c>
      <c r="N3104" t="s">
        <v>11</v>
      </c>
      <c r="O3104">
        <v>941173943</v>
      </c>
      <c r="R3104">
        <v>20140703</v>
      </c>
      <c r="S3104">
        <v>250</v>
      </c>
      <c r="T3104">
        <v>250</v>
      </c>
      <c r="U3104">
        <f t="shared" si="48"/>
        <v>2706137.12</v>
      </c>
      <c r="V3104" t="s">
        <v>8097</v>
      </c>
      <c r="W3104" t="s">
        <v>277</v>
      </c>
    </row>
    <row r="3105" spans="1:23">
      <c r="A3105" t="s">
        <v>5</v>
      </c>
      <c r="B3105" t="s">
        <v>0</v>
      </c>
      <c r="C3105" t="s">
        <v>8990</v>
      </c>
      <c r="F3105" t="s">
        <v>7</v>
      </c>
      <c r="H3105" t="s">
        <v>8991</v>
      </c>
      <c r="I3105" t="s">
        <v>8992</v>
      </c>
      <c r="M3105" t="s">
        <v>576</v>
      </c>
      <c r="N3105" t="s">
        <v>11</v>
      </c>
      <c r="O3105">
        <v>947062501</v>
      </c>
      <c r="R3105">
        <v>20140703</v>
      </c>
      <c r="S3105">
        <v>150</v>
      </c>
      <c r="T3105">
        <v>250</v>
      </c>
      <c r="U3105">
        <f t="shared" si="48"/>
        <v>2706387.12</v>
      </c>
      <c r="V3105" t="s">
        <v>8097</v>
      </c>
      <c r="W3105" t="s">
        <v>277</v>
      </c>
    </row>
    <row r="3106" spans="1:23">
      <c r="A3106" t="s">
        <v>5</v>
      </c>
      <c r="B3106" t="s">
        <v>0</v>
      </c>
      <c r="C3106" t="s">
        <v>9194</v>
      </c>
      <c r="F3106" t="s">
        <v>7</v>
      </c>
      <c r="H3106" t="s">
        <v>430</v>
      </c>
      <c r="I3106" t="s">
        <v>2231</v>
      </c>
      <c r="M3106" t="s">
        <v>514</v>
      </c>
      <c r="N3106" t="s">
        <v>11</v>
      </c>
      <c r="O3106">
        <v>943034734</v>
      </c>
      <c r="R3106">
        <v>20140703</v>
      </c>
      <c r="S3106">
        <v>75</v>
      </c>
      <c r="T3106">
        <v>250</v>
      </c>
      <c r="U3106">
        <f t="shared" si="48"/>
        <v>2706637.12</v>
      </c>
      <c r="V3106" t="s">
        <v>111</v>
      </c>
      <c r="W3106" t="s">
        <v>8358</v>
      </c>
    </row>
    <row r="3107" spans="1:23">
      <c r="A3107" t="s">
        <v>5</v>
      </c>
      <c r="B3107" t="s">
        <v>0</v>
      </c>
      <c r="C3107" t="s">
        <v>9197</v>
      </c>
      <c r="F3107" t="s">
        <v>7</v>
      </c>
      <c r="H3107" t="s">
        <v>430</v>
      </c>
      <c r="I3107" t="s">
        <v>2231</v>
      </c>
      <c r="M3107" t="s">
        <v>514</v>
      </c>
      <c r="N3107" t="s">
        <v>11</v>
      </c>
      <c r="O3107">
        <v>943034734</v>
      </c>
      <c r="R3107">
        <v>20140703</v>
      </c>
      <c r="S3107">
        <v>75</v>
      </c>
      <c r="T3107">
        <v>250</v>
      </c>
      <c r="U3107">
        <f t="shared" si="48"/>
        <v>2706887.12</v>
      </c>
      <c r="V3107" t="s">
        <v>111</v>
      </c>
      <c r="W3107" t="s">
        <v>8358</v>
      </c>
    </row>
    <row r="3108" spans="1:23">
      <c r="A3108" t="s">
        <v>5</v>
      </c>
      <c r="B3108" t="s">
        <v>0</v>
      </c>
      <c r="C3108" t="s">
        <v>9198</v>
      </c>
      <c r="F3108" t="s">
        <v>7</v>
      </c>
      <c r="H3108" t="s">
        <v>430</v>
      </c>
      <c r="I3108" t="s">
        <v>2231</v>
      </c>
      <c r="M3108" t="s">
        <v>514</v>
      </c>
      <c r="N3108" t="s">
        <v>11</v>
      </c>
      <c r="O3108">
        <v>943034734</v>
      </c>
      <c r="R3108">
        <v>20140703</v>
      </c>
      <c r="S3108">
        <v>75</v>
      </c>
      <c r="T3108">
        <v>250</v>
      </c>
      <c r="U3108">
        <f t="shared" si="48"/>
        <v>2707137.12</v>
      </c>
      <c r="V3108" t="s">
        <v>1370</v>
      </c>
      <c r="W3108" t="s">
        <v>135</v>
      </c>
    </row>
    <row r="3109" spans="1:23">
      <c r="A3109" t="s">
        <v>5</v>
      </c>
      <c r="B3109" t="s">
        <v>0</v>
      </c>
      <c r="C3109" t="s">
        <v>9270</v>
      </c>
      <c r="F3109" t="s">
        <v>7</v>
      </c>
      <c r="H3109" t="s">
        <v>9271</v>
      </c>
      <c r="I3109" t="s">
        <v>185</v>
      </c>
      <c r="M3109" t="s">
        <v>1559</v>
      </c>
      <c r="N3109" t="s">
        <v>11</v>
      </c>
      <c r="O3109">
        <v>945914732</v>
      </c>
      <c r="R3109">
        <v>20140703</v>
      </c>
      <c r="S3109">
        <v>250</v>
      </c>
      <c r="T3109">
        <v>250</v>
      </c>
      <c r="U3109">
        <f t="shared" si="48"/>
        <v>2707387.12</v>
      </c>
      <c r="V3109" t="s">
        <v>1370</v>
      </c>
      <c r="W3109" t="s">
        <v>135</v>
      </c>
    </row>
    <row r="3110" spans="1:23">
      <c r="A3110" t="s">
        <v>5</v>
      </c>
      <c r="B3110" t="s">
        <v>0</v>
      </c>
      <c r="C3110" t="s">
        <v>9387</v>
      </c>
      <c r="F3110" t="s">
        <v>7</v>
      </c>
      <c r="H3110" t="s">
        <v>9388</v>
      </c>
      <c r="I3110" t="s">
        <v>716</v>
      </c>
      <c r="M3110" t="s">
        <v>514</v>
      </c>
      <c r="N3110" t="s">
        <v>11</v>
      </c>
      <c r="O3110">
        <v>943033713</v>
      </c>
      <c r="R3110">
        <v>20140703</v>
      </c>
      <c r="S3110">
        <v>250</v>
      </c>
      <c r="T3110">
        <v>250</v>
      </c>
      <c r="U3110">
        <f t="shared" si="48"/>
        <v>2707637.12</v>
      </c>
      <c r="V3110" t="s">
        <v>11133</v>
      </c>
      <c r="W3110" t="s">
        <v>51</v>
      </c>
    </row>
    <row r="3111" spans="1:23">
      <c r="A3111" t="s">
        <v>5</v>
      </c>
      <c r="B3111" t="s">
        <v>0</v>
      </c>
      <c r="C3111" t="s">
        <v>9415</v>
      </c>
      <c r="F3111" t="s">
        <v>7</v>
      </c>
      <c r="H3111" t="s">
        <v>9416</v>
      </c>
      <c r="I3111" t="s">
        <v>581</v>
      </c>
      <c r="M3111" t="s">
        <v>9417</v>
      </c>
      <c r="N3111" t="s">
        <v>11</v>
      </c>
      <c r="O3111">
        <v>949220361</v>
      </c>
      <c r="R3111">
        <v>20140703</v>
      </c>
      <c r="S3111">
        <v>250</v>
      </c>
      <c r="T3111">
        <v>250</v>
      </c>
      <c r="U3111">
        <f t="shared" si="48"/>
        <v>2707887.12</v>
      </c>
      <c r="V3111" t="s">
        <v>11133</v>
      </c>
      <c r="W3111" t="s">
        <v>51</v>
      </c>
    </row>
    <row r="3112" spans="1:23">
      <c r="A3112" t="s">
        <v>5</v>
      </c>
      <c r="B3112" t="s">
        <v>0</v>
      </c>
      <c r="C3112" t="s">
        <v>9615</v>
      </c>
      <c r="F3112" t="s">
        <v>7</v>
      </c>
      <c r="H3112" t="s">
        <v>9616</v>
      </c>
      <c r="I3112" t="s">
        <v>91</v>
      </c>
      <c r="M3112" t="s">
        <v>99</v>
      </c>
      <c r="N3112" t="s">
        <v>11</v>
      </c>
      <c r="O3112">
        <v>940434233</v>
      </c>
      <c r="R3112">
        <v>20140703</v>
      </c>
      <c r="S3112">
        <v>250</v>
      </c>
      <c r="T3112">
        <v>250</v>
      </c>
      <c r="U3112">
        <f t="shared" si="48"/>
        <v>2708137.12</v>
      </c>
      <c r="V3112" t="s">
        <v>11133</v>
      </c>
      <c r="W3112" t="s">
        <v>51</v>
      </c>
    </row>
    <row r="3113" spans="1:23">
      <c r="A3113" t="s">
        <v>5</v>
      </c>
      <c r="B3113" t="s">
        <v>0</v>
      </c>
      <c r="C3113" t="s">
        <v>9778</v>
      </c>
      <c r="F3113" t="s">
        <v>7</v>
      </c>
      <c r="H3113" t="s">
        <v>1636</v>
      </c>
      <c r="I3113" t="s">
        <v>446</v>
      </c>
      <c r="M3113" t="s">
        <v>359</v>
      </c>
      <c r="N3113" t="s">
        <v>11</v>
      </c>
      <c r="O3113">
        <v>931054629</v>
      </c>
      <c r="R3113">
        <v>20140703</v>
      </c>
      <c r="S3113">
        <v>250</v>
      </c>
      <c r="T3113">
        <v>250</v>
      </c>
      <c r="U3113">
        <f t="shared" si="48"/>
        <v>2708387.12</v>
      </c>
      <c r="V3113" t="s">
        <v>11133</v>
      </c>
      <c r="W3113" t="s">
        <v>51</v>
      </c>
    </row>
    <row r="3114" spans="1:23">
      <c r="A3114" t="s">
        <v>5</v>
      </c>
      <c r="B3114" t="s">
        <v>0</v>
      </c>
      <c r="C3114" t="s">
        <v>10250</v>
      </c>
      <c r="F3114" t="s">
        <v>7</v>
      </c>
      <c r="H3114" t="s">
        <v>1931</v>
      </c>
      <c r="I3114" t="s">
        <v>3697</v>
      </c>
      <c r="M3114" t="s">
        <v>782</v>
      </c>
      <c r="N3114" t="s">
        <v>11</v>
      </c>
      <c r="O3114">
        <v>940245022</v>
      </c>
      <c r="R3114">
        <v>20140703</v>
      </c>
      <c r="S3114">
        <v>250</v>
      </c>
      <c r="T3114">
        <v>250</v>
      </c>
      <c r="U3114">
        <f t="shared" si="48"/>
        <v>2708637.12</v>
      </c>
      <c r="V3114" t="s">
        <v>13016</v>
      </c>
      <c r="W3114" t="s">
        <v>13</v>
      </c>
    </row>
    <row r="3115" spans="1:23">
      <c r="A3115" t="s">
        <v>5</v>
      </c>
      <c r="B3115" t="s">
        <v>0</v>
      </c>
      <c r="C3115" t="s">
        <v>10513</v>
      </c>
      <c r="F3115" t="s">
        <v>7</v>
      </c>
      <c r="H3115" t="s">
        <v>10514</v>
      </c>
      <c r="I3115" t="s">
        <v>7132</v>
      </c>
      <c r="M3115" t="s">
        <v>10</v>
      </c>
      <c r="N3115" t="s">
        <v>11</v>
      </c>
      <c r="O3115">
        <v>941103710</v>
      </c>
      <c r="R3115">
        <v>20140703</v>
      </c>
      <c r="S3115">
        <v>250</v>
      </c>
      <c r="T3115">
        <v>250</v>
      </c>
      <c r="U3115">
        <f t="shared" si="48"/>
        <v>2708887.12</v>
      </c>
      <c r="V3115" t="s">
        <v>13231</v>
      </c>
      <c r="W3115" t="s">
        <v>51</v>
      </c>
    </row>
    <row r="3116" spans="1:23">
      <c r="A3116" t="s">
        <v>5</v>
      </c>
      <c r="B3116" t="s">
        <v>0</v>
      </c>
      <c r="C3116" t="s">
        <v>10812</v>
      </c>
      <c r="F3116" t="s">
        <v>7</v>
      </c>
      <c r="H3116" t="s">
        <v>1608</v>
      </c>
      <c r="I3116" t="s">
        <v>863</v>
      </c>
      <c r="M3116" t="s">
        <v>413</v>
      </c>
      <c r="N3116" t="s">
        <v>11</v>
      </c>
      <c r="O3116">
        <v>940637310</v>
      </c>
      <c r="R3116">
        <v>20140703</v>
      </c>
      <c r="S3116">
        <v>100</v>
      </c>
      <c r="T3116">
        <v>250</v>
      </c>
      <c r="U3116">
        <f t="shared" si="48"/>
        <v>2709137.12</v>
      </c>
      <c r="V3116" t="s">
        <v>5795</v>
      </c>
      <c r="W3116" t="s">
        <v>13</v>
      </c>
    </row>
    <row r="3117" spans="1:23">
      <c r="A3117" t="s">
        <v>5</v>
      </c>
      <c r="B3117" t="s">
        <v>0</v>
      </c>
      <c r="C3117" t="s">
        <v>10923</v>
      </c>
      <c r="F3117" t="s">
        <v>7</v>
      </c>
      <c r="H3117" t="s">
        <v>2707</v>
      </c>
      <c r="I3117" t="s">
        <v>492</v>
      </c>
      <c r="M3117" t="s">
        <v>10</v>
      </c>
      <c r="N3117" t="s">
        <v>11</v>
      </c>
      <c r="O3117">
        <v>941101910</v>
      </c>
      <c r="R3117">
        <v>20140703</v>
      </c>
      <c r="S3117">
        <v>100</v>
      </c>
      <c r="T3117">
        <v>250</v>
      </c>
      <c r="U3117">
        <f t="shared" si="48"/>
        <v>2709387.12</v>
      </c>
      <c r="V3117" t="s">
        <v>13910</v>
      </c>
      <c r="W3117" t="s">
        <v>13911</v>
      </c>
    </row>
    <row r="3118" spans="1:23">
      <c r="A3118" t="s">
        <v>5</v>
      </c>
      <c r="B3118" t="s">
        <v>0</v>
      </c>
      <c r="C3118" t="s">
        <v>11249</v>
      </c>
      <c r="F3118" t="s">
        <v>7</v>
      </c>
      <c r="H3118" t="s">
        <v>11250</v>
      </c>
      <c r="I3118" t="s">
        <v>11251</v>
      </c>
      <c r="M3118" t="s">
        <v>10</v>
      </c>
      <c r="N3118" t="s">
        <v>11</v>
      </c>
      <c r="O3118">
        <v>941102717</v>
      </c>
      <c r="R3118">
        <v>20140703</v>
      </c>
      <c r="S3118">
        <v>250</v>
      </c>
      <c r="T3118">
        <v>250</v>
      </c>
      <c r="U3118">
        <f t="shared" si="48"/>
        <v>2709637.1200000001</v>
      </c>
      <c r="V3118" t="s">
        <v>7159</v>
      </c>
      <c r="W3118" t="s">
        <v>550</v>
      </c>
    </row>
    <row r="3119" spans="1:23">
      <c r="A3119" t="s">
        <v>5</v>
      </c>
      <c r="B3119" t="s">
        <v>0</v>
      </c>
      <c r="C3119" t="s">
        <v>11293</v>
      </c>
      <c r="F3119" t="s">
        <v>7</v>
      </c>
      <c r="H3119" t="s">
        <v>11294</v>
      </c>
      <c r="I3119" t="s">
        <v>716</v>
      </c>
      <c r="M3119" t="s">
        <v>2924</v>
      </c>
      <c r="N3119" t="s">
        <v>11</v>
      </c>
      <c r="O3119">
        <v>913644726</v>
      </c>
      <c r="R3119">
        <v>20140703</v>
      </c>
      <c r="S3119">
        <v>25</v>
      </c>
      <c r="T3119">
        <v>250</v>
      </c>
      <c r="U3119">
        <f t="shared" si="48"/>
        <v>2709887.12</v>
      </c>
      <c r="V3119" t="s">
        <v>111</v>
      </c>
      <c r="W3119" t="s">
        <v>3979</v>
      </c>
    </row>
    <row r="3120" spans="1:23">
      <c r="A3120" t="s">
        <v>5</v>
      </c>
      <c r="B3120" t="s">
        <v>0</v>
      </c>
      <c r="C3120" t="s">
        <v>11296</v>
      </c>
      <c r="F3120" t="s">
        <v>7</v>
      </c>
      <c r="H3120" t="s">
        <v>11294</v>
      </c>
      <c r="I3120" t="s">
        <v>716</v>
      </c>
      <c r="M3120" t="s">
        <v>2924</v>
      </c>
      <c r="N3120" t="s">
        <v>11</v>
      </c>
      <c r="O3120">
        <v>913644726</v>
      </c>
      <c r="R3120">
        <v>20140703</v>
      </c>
      <c r="S3120">
        <v>50</v>
      </c>
      <c r="T3120">
        <v>250</v>
      </c>
      <c r="U3120">
        <f t="shared" si="48"/>
        <v>2710137.12</v>
      </c>
      <c r="V3120" t="s">
        <v>615</v>
      </c>
      <c r="W3120" t="s">
        <v>6461</v>
      </c>
    </row>
    <row r="3121" spans="1:23">
      <c r="A3121" t="s">
        <v>5</v>
      </c>
      <c r="B3121" t="s">
        <v>0</v>
      </c>
      <c r="C3121" t="s">
        <v>11297</v>
      </c>
      <c r="F3121" t="s">
        <v>7</v>
      </c>
      <c r="H3121" t="s">
        <v>11294</v>
      </c>
      <c r="I3121" t="s">
        <v>716</v>
      </c>
      <c r="M3121" t="s">
        <v>2924</v>
      </c>
      <c r="N3121" t="s">
        <v>11</v>
      </c>
      <c r="O3121">
        <v>913644726</v>
      </c>
      <c r="R3121">
        <v>20140703</v>
      </c>
      <c r="S3121">
        <v>50</v>
      </c>
      <c r="T3121">
        <v>250</v>
      </c>
      <c r="U3121">
        <f t="shared" si="48"/>
        <v>2710387.12</v>
      </c>
      <c r="V3121" t="s">
        <v>43</v>
      </c>
      <c r="W3121" t="s">
        <v>71</v>
      </c>
    </row>
    <row r="3122" spans="1:23">
      <c r="A3122" t="s">
        <v>5</v>
      </c>
      <c r="B3122" t="s">
        <v>0</v>
      </c>
      <c r="C3122" t="s">
        <v>11298</v>
      </c>
      <c r="F3122" t="s">
        <v>7</v>
      </c>
      <c r="H3122" t="s">
        <v>11294</v>
      </c>
      <c r="I3122" t="s">
        <v>716</v>
      </c>
      <c r="M3122" t="s">
        <v>2924</v>
      </c>
      <c r="N3122" t="s">
        <v>11</v>
      </c>
      <c r="O3122">
        <v>913644726</v>
      </c>
      <c r="R3122">
        <v>20140703</v>
      </c>
      <c r="S3122">
        <v>25</v>
      </c>
      <c r="T3122">
        <v>250</v>
      </c>
      <c r="U3122">
        <f t="shared" si="48"/>
        <v>2710637.12</v>
      </c>
      <c r="V3122" t="s">
        <v>2734</v>
      </c>
      <c r="W3122" t="s">
        <v>51</v>
      </c>
    </row>
    <row r="3123" spans="1:23">
      <c r="A3123" t="s">
        <v>5</v>
      </c>
      <c r="B3123" t="s">
        <v>0</v>
      </c>
      <c r="C3123" t="s">
        <v>11299</v>
      </c>
      <c r="F3123" t="s">
        <v>7</v>
      </c>
      <c r="H3123" t="s">
        <v>11294</v>
      </c>
      <c r="I3123" t="s">
        <v>716</v>
      </c>
      <c r="M3123" t="s">
        <v>2924</v>
      </c>
      <c r="N3123" t="s">
        <v>11</v>
      </c>
      <c r="O3123">
        <v>913644726</v>
      </c>
      <c r="R3123">
        <v>20140703</v>
      </c>
      <c r="S3123">
        <v>25</v>
      </c>
      <c r="T3123">
        <v>250</v>
      </c>
      <c r="U3123">
        <f t="shared" si="48"/>
        <v>2710887.12</v>
      </c>
      <c r="V3123" t="s">
        <v>3236</v>
      </c>
      <c r="W3123" t="s">
        <v>88</v>
      </c>
    </row>
    <row r="3124" spans="1:23">
      <c r="A3124" t="s">
        <v>5</v>
      </c>
      <c r="B3124" t="s">
        <v>0</v>
      </c>
      <c r="C3124" t="s">
        <v>11300</v>
      </c>
      <c r="F3124" t="s">
        <v>7</v>
      </c>
      <c r="H3124" t="s">
        <v>11294</v>
      </c>
      <c r="I3124" t="s">
        <v>716</v>
      </c>
      <c r="M3124" t="s">
        <v>2924</v>
      </c>
      <c r="N3124" t="s">
        <v>11</v>
      </c>
      <c r="O3124">
        <v>913644726</v>
      </c>
      <c r="R3124">
        <v>20140703</v>
      </c>
      <c r="S3124">
        <v>50</v>
      </c>
      <c r="T3124">
        <v>250</v>
      </c>
      <c r="U3124">
        <f t="shared" si="48"/>
        <v>2711137.12</v>
      </c>
      <c r="V3124" t="s">
        <v>43</v>
      </c>
    </row>
    <row r="3125" spans="1:23">
      <c r="A3125" t="s">
        <v>5</v>
      </c>
      <c r="B3125" t="s">
        <v>0</v>
      </c>
      <c r="C3125" t="s">
        <v>11747</v>
      </c>
      <c r="F3125" t="s">
        <v>7</v>
      </c>
      <c r="H3125" t="s">
        <v>11748</v>
      </c>
      <c r="I3125" t="s">
        <v>716</v>
      </c>
      <c r="M3125" t="s">
        <v>2394</v>
      </c>
      <c r="N3125" t="s">
        <v>11</v>
      </c>
      <c r="O3125">
        <v>902913805</v>
      </c>
      <c r="R3125">
        <v>20140703</v>
      </c>
      <c r="S3125">
        <v>250</v>
      </c>
      <c r="T3125">
        <v>250</v>
      </c>
      <c r="U3125">
        <f t="shared" si="48"/>
        <v>2711387.12</v>
      </c>
      <c r="V3125" t="s">
        <v>9642</v>
      </c>
      <c r="W3125" t="s">
        <v>9643</v>
      </c>
    </row>
    <row r="3126" spans="1:23">
      <c r="A3126" t="s">
        <v>5</v>
      </c>
      <c r="B3126" t="s">
        <v>0</v>
      </c>
      <c r="C3126" t="s">
        <v>12153</v>
      </c>
      <c r="F3126" t="s">
        <v>7</v>
      </c>
      <c r="H3126" t="s">
        <v>12154</v>
      </c>
      <c r="I3126" t="s">
        <v>2194</v>
      </c>
      <c r="M3126" t="s">
        <v>12155</v>
      </c>
      <c r="N3126" t="s">
        <v>11</v>
      </c>
      <c r="O3126">
        <v>940664014</v>
      </c>
      <c r="R3126">
        <v>20140703</v>
      </c>
      <c r="S3126">
        <v>100</v>
      </c>
      <c r="T3126">
        <v>250</v>
      </c>
      <c r="U3126">
        <f t="shared" si="48"/>
        <v>2711637.12</v>
      </c>
      <c r="V3126" t="s">
        <v>9642</v>
      </c>
      <c r="W3126" t="s">
        <v>9643</v>
      </c>
    </row>
    <row r="3127" spans="1:23">
      <c r="A3127" t="s">
        <v>5</v>
      </c>
      <c r="B3127" t="s">
        <v>0</v>
      </c>
      <c r="C3127" t="s">
        <v>12247</v>
      </c>
      <c r="F3127" t="s">
        <v>7</v>
      </c>
      <c r="H3127" t="s">
        <v>12248</v>
      </c>
      <c r="I3127" t="s">
        <v>1609</v>
      </c>
      <c r="M3127" t="s">
        <v>275</v>
      </c>
      <c r="N3127" t="s">
        <v>11</v>
      </c>
      <c r="O3127">
        <v>900354302</v>
      </c>
      <c r="R3127">
        <v>20140703</v>
      </c>
      <c r="S3127">
        <v>250</v>
      </c>
      <c r="T3127">
        <v>250</v>
      </c>
      <c r="U3127">
        <f t="shared" si="48"/>
        <v>2711887.12</v>
      </c>
      <c r="V3127" t="s">
        <v>9642</v>
      </c>
      <c r="W3127" t="s">
        <v>9643</v>
      </c>
    </row>
    <row r="3128" spans="1:23">
      <c r="A3128" t="s">
        <v>5</v>
      </c>
      <c r="B3128" t="s">
        <v>0</v>
      </c>
      <c r="C3128" t="s">
        <v>12383</v>
      </c>
      <c r="F3128" t="s">
        <v>7</v>
      </c>
      <c r="H3128" t="s">
        <v>12384</v>
      </c>
      <c r="I3128" t="s">
        <v>12385</v>
      </c>
      <c r="M3128" t="s">
        <v>576</v>
      </c>
      <c r="N3128" t="s">
        <v>11</v>
      </c>
      <c r="O3128">
        <v>947051662</v>
      </c>
      <c r="R3128">
        <v>20140703</v>
      </c>
      <c r="S3128">
        <v>250</v>
      </c>
      <c r="T3128">
        <v>250</v>
      </c>
      <c r="U3128">
        <f t="shared" si="48"/>
        <v>2712137.12</v>
      </c>
      <c r="V3128" t="s">
        <v>9642</v>
      </c>
      <c r="W3128" t="s">
        <v>9643</v>
      </c>
    </row>
    <row r="3129" spans="1:23">
      <c r="A3129" t="s">
        <v>5</v>
      </c>
      <c r="B3129" t="s">
        <v>0</v>
      </c>
      <c r="C3129" t="s">
        <v>6651</v>
      </c>
      <c r="F3129" t="s">
        <v>7</v>
      </c>
      <c r="H3129" t="s">
        <v>6652</v>
      </c>
      <c r="I3129" t="s">
        <v>553</v>
      </c>
      <c r="M3129" t="s">
        <v>6653</v>
      </c>
      <c r="N3129" t="s">
        <v>437</v>
      </c>
      <c r="O3129">
        <v>805168409</v>
      </c>
      <c r="R3129">
        <v>20140703</v>
      </c>
      <c r="S3129">
        <v>250</v>
      </c>
      <c r="T3129">
        <v>250</v>
      </c>
      <c r="U3129">
        <f t="shared" si="48"/>
        <v>2712387.12</v>
      </c>
      <c r="V3129" t="s">
        <v>3181</v>
      </c>
      <c r="W3129" t="s">
        <v>13</v>
      </c>
    </row>
    <row r="3130" spans="1:23">
      <c r="A3130" t="s">
        <v>5</v>
      </c>
      <c r="B3130" t="s">
        <v>0</v>
      </c>
      <c r="C3130" t="s">
        <v>10450</v>
      </c>
      <c r="F3130" t="s">
        <v>7</v>
      </c>
      <c r="H3130" t="s">
        <v>10451</v>
      </c>
      <c r="I3130" t="s">
        <v>725</v>
      </c>
      <c r="M3130" t="s">
        <v>3931</v>
      </c>
      <c r="N3130" t="s">
        <v>437</v>
      </c>
      <c r="O3130">
        <v>802183261</v>
      </c>
      <c r="R3130">
        <v>20140703</v>
      </c>
      <c r="S3130">
        <v>100</v>
      </c>
      <c r="T3130">
        <v>250</v>
      </c>
      <c r="U3130">
        <f t="shared" si="48"/>
        <v>2712637.12</v>
      </c>
      <c r="V3130" t="s">
        <v>3565</v>
      </c>
      <c r="W3130" t="s">
        <v>848</v>
      </c>
    </row>
    <row r="3131" spans="1:23">
      <c r="A3131" t="s">
        <v>5</v>
      </c>
      <c r="B3131" t="s">
        <v>0</v>
      </c>
      <c r="C3131" t="s">
        <v>6880</v>
      </c>
      <c r="F3131" t="s">
        <v>7</v>
      </c>
      <c r="H3131" t="s">
        <v>3866</v>
      </c>
      <c r="I3131" t="s">
        <v>6881</v>
      </c>
      <c r="M3131" t="s">
        <v>202</v>
      </c>
      <c r="N3131" t="s">
        <v>203</v>
      </c>
      <c r="O3131">
        <v>200012408</v>
      </c>
      <c r="R3131">
        <v>20140703</v>
      </c>
      <c r="S3131">
        <v>100</v>
      </c>
      <c r="T3131">
        <v>250</v>
      </c>
      <c r="U3131">
        <f t="shared" si="48"/>
        <v>2712887.12</v>
      </c>
      <c r="V3131" t="s">
        <v>4605</v>
      </c>
      <c r="W3131" t="s">
        <v>51</v>
      </c>
    </row>
    <row r="3132" spans="1:23">
      <c r="A3132" t="s">
        <v>5</v>
      </c>
      <c r="B3132" t="s">
        <v>0</v>
      </c>
      <c r="C3132" t="s">
        <v>9125</v>
      </c>
      <c r="F3132" t="s">
        <v>7</v>
      </c>
      <c r="H3132" t="s">
        <v>9126</v>
      </c>
      <c r="I3132" t="s">
        <v>7325</v>
      </c>
      <c r="M3132" t="s">
        <v>202</v>
      </c>
      <c r="N3132" t="s">
        <v>203</v>
      </c>
      <c r="O3132">
        <v>200091926</v>
      </c>
      <c r="R3132">
        <v>20140703</v>
      </c>
      <c r="S3132">
        <v>250</v>
      </c>
      <c r="T3132">
        <v>250</v>
      </c>
      <c r="U3132">
        <f t="shared" si="48"/>
        <v>2713137.12</v>
      </c>
      <c r="V3132" t="s">
        <v>135</v>
      </c>
      <c r="W3132" t="s">
        <v>32</v>
      </c>
    </row>
    <row r="3133" spans="1:23">
      <c r="A3133" t="s">
        <v>5</v>
      </c>
      <c r="B3133" t="s">
        <v>0</v>
      </c>
      <c r="C3133" t="s">
        <v>11166</v>
      </c>
      <c r="F3133" t="s">
        <v>7</v>
      </c>
      <c r="H3133" t="s">
        <v>11167</v>
      </c>
      <c r="I3133" t="s">
        <v>35</v>
      </c>
      <c r="M3133" t="s">
        <v>10571</v>
      </c>
      <c r="N3133" t="s">
        <v>49</v>
      </c>
      <c r="O3133">
        <v>197113453</v>
      </c>
      <c r="R3133">
        <v>20140703</v>
      </c>
      <c r="S3133">
        <v>250</v>
      </c>
      <c r="T3133">
        <v>250</v>
      </c>
      <c r="U3133">
        <f t="shared" si="48"/>
        <v>2713387.12</v>
      </c>
      <c r="V3133" t="s">
        <v>8165</v>
      </c>
      <c r="W3133" t="s">
        <v>51</v>
      </c>
    </row>
    <row r="3134" spans="1:23">
      <c r="A3134" t="s">
        <v>5</v>
      </c>
      <c r="B3134" t="s">
        <v>0</v>
      </c>
      <c r="C3134" t="s">
        <v>6911</v>
      </c>
      <c r="F3134" t="s">
        <v>7</v>
      </c>
      <c r="H3134" t="s">
        <v>6912</v>
      </c>
      <c r="I3134" t="s">
        <v>4097</v>
      </c>
      <c r="M3134" t="s">
        <v>911</v>
      </c>
      <c r="N3134" t="s">
        <v>123</v>
      </c>
      <c r="O3134">
        <v>346671352</v>
      </c>
      <c r="R3134">
        <v>20140703</v>
      </c>
      <c r="S3134">
        <v>250</v>
      </c>
      <c r="T3134">
        <v>250</v>
      </c>
      <c r="U3134">
        <f t="shared" si="48"/>
        <v>2713637.12</v>
      </c>
      <c r="V3134" t="s">
        <v>111</v>
      </c>
      <c r="W3134" t="s">
        <v>10093</v>
      </c>
    </row>
    <row r="3135" spans="1:23">
      <c r="A3135" t="s">
        <v>5</v>
      </c>
      <c r="B3135" t="s">
        <v>0</v>
      </c>
      <c r="C3135" t="s">
        <v>7094</v>
      </c>
      <c r="F3135" t="s">
        <v>7</v>
      </c>
      <c r="H3135" t="s">
        <v>1716</v>
      </c>
      <c r="I3135" t="s">
        <v>2130</v>
      </c>
      <c r="M3135" t="s">
        <v>7095</v>
      </c>
      <c r="N3135" t="s">
        <v>123</v>
      </c>
      <c r="O3135">
        <v>327789784</v>
      </c>
      <c r="R3135">
        <v>20140703</v>
      </c>
      <c r="S3135">
        <v>250</v>
      </c>
      <c r="T3135">
        <v>250</v>
      </c>
      <c r="U3135">
        <f t="shared" si="48"/>
        <v>2713887.12</v>
      </c>
      <c r="V3135" t="s">
        <v>111</v>
      </c>
      <c r="W3135" t="s">
        <v>10093</v>
      </c>
    </row>
    <row r="3136" spans="1:23">
      <c r="A3136" t="s">
        <v>5</v>
      </c>
      <c r="B3136" t="s">
        <v>0</v>
      </c>
      <c r="C3136" t="s">
        <v>8692</v>
      </c>
      <c r="F3136" t="s">
        <v>7</v>
      </c>
      <c r="H3136" t="s">
        <v>8693</v>
      </c>
      <c r="I3136" t="s">
        <v>8694</v>
      </c>
      <c r="M3136" t="s">
        <v>5851</v>
      </c>
      <c r="N3136" t="s">
        <v>123</v>
      </c>
      <c r="O3136">
        <v>334447846</v>
      </c>
      <c r="R3136">
        <v>20140703</v>
      </c>
      <c r="S3136">
        <v>250</v>
      </c>
      <c r="T3136">
        <v>250</v>
      </c>
      <c r="U3136">
        <f t="shared" si="48"/>
        <v>2714137.12</v>
      </c>
      <c r="V3136" t="s">
        <v>13803</v>
      </c>
      <c r="W3136" t="s">
        <v>1080</v>
      </c>
    </row>
    <row r="3137" spans="1:23">
      <c r="A3137" t="s">
        <v>5</v>
      </c>
      <c r="B3137" t="s">
        <v>0</v>
      </c>
      <c r="C3137" t="s">
        <v>10015</v>
      </c>
      <c r="F3137" t="s">
        <v>7</v>
      </c>
      <c r="H3137" t="s">
        <v>1396</v>
      </c>
      <c r="I3137" t="s">
        <v>837</v>
      </c>
      <c r="M3137" t="s">
        <v>10016</v>
      </c>
      <c r="N3137" t="s">
        <v>123</v>
      </c>
      <c r="O3137">
        <v>337743851</v>
      </c>
      <c r="R3137">
        <v>20140703</v>
      </c>
      <c r="S3137">
        <v>100</v>
      </c>
      <c r="T3137">
        <v>250</v>
      </c>
      <c r="U3137">
        <f t="shared" si="48"/>
        <v>2714387.12</v>
      </c>
      <c r="V3137" t="s">
        <v>8082</v>
      </c>
      <c r="W3137" t="s">
        <v>283</v>
      </c>
    </row>
    <row r="3138" spans="1:23">
      <c r="A3138" t="s">
        <v>5</v>
      </c>
      <c r="B3138" t="s">
        <v>0</v>
      </c>
      <c r="C3138" t="s">
        <v>11713</v>
      </c>
      <c r="F3138" t="s">
        <v>7</v>
      </c>
      <c r="H3138" t="s">
        <v>11714</v>
      </c>
      <c r="I3138" t="s">
        <v>11715</v>
      </c>
      <c r="M3138" t="s">
        <v>596</v>
      </c>
      <c r="N3138" t="s">
        <v>597</v>
      </c>
      <c r="O3138">
        <v>303601716</v>
      </c>
      <c r="R3138">
        <v>20140703</v>
      </c>
      <c r="S3138">
        <v>100</v>
      </c>
      <c r="T3138">
        <v>250</v>
      </c>
      <c r="U3138">
        <f t="shared" si="48"/>
        <v>2714637.12</v>
      </c>
      <c r="V3138" t="s">
        <v>117</v>
      </c>
      <c r="W3138" t="s">
        <v>135</v>
      </c>
    </row>
    <row r="3139" spans="1:23">
      <c r="A3139" t="s">
        <v>5</v>
      </c>
      <c r="B3139" t="s">
        <v>0</v>
      </c>
      <c r="C3139" t="s">
        <v>12024</v>
      </c>
      <c r="F3139" t="s">
        <v>7</v>
      </c>
      <c r="H3139" t="s">
        <v>12025</v>
      </c>
      <c r="I3139" t="s">
        <v>4227</v>
      </c>
      <c r="M3139" t="s">
        <v>1964</v>
      </c>
      <c r="N3139" t="s">
        <v>597</v>
      </c>
      <c r="O3139">
        <v>300301961</v>
      </c>
      <c r="R3139">
        <v>20140703</v>
      </c>
      <c r="S3139">
        <v>250</v>
      </c>
      <c r="T3139">
        <v>250</v>
      </c>
      <c r="U3139">
        <f t="shared" ref="U3139:U3202" si="49">U3138+T3139</f>
        <v>2714887.12</v>
      </c>
      <c r="V3139" t="s">
        <v>957</v>
      </c>
      <c r="W3139" t="s">
        <v>2770</v>
      </c>
    </row>
    <row r="3140" spans="1:23">
      <c r="A3140" t="s">
        <v>5</v>
      </c>
      <c r="B3140" t="s">
        <v>0</v>
      </c>
      <c r="C3140" t="s">
        <v>11000</v>
      </c>
      <c r="F3140" t="s">
        <v>7</v>
      </c>
      <c r="H3140" t="s">
        <v>11001</v>
      </c>
      <c r="I3140" t="s">
        <v>1208</v>
      </c>
      <c r="M3140" t="s">
        <v>11002</v>
      </c>
      <c r="N3140" t="s">
        <v>176</v>
      </c>
      <c r="O3140">
        <v>967908473</v>
      </c>
      <c r="R3140">
        <v>20140703</v>
      </c>
      <c r="S3140">
        <v>250</v>
      </c>
      <c r="T3140">
        <v>250</v>
      </c>
      <c r="U3140">
        <f t="shared" si="49"/>
        <v>2715137.12</v>
      </c>
      <c r="V3140" t="s">
        <v>6575</v>
      </c>
      <c r="W3140" t="s">
        <v>277</v>
      </c>
    </row>
    <row r="3141" spans="1:23">
      <c r="A3141" t="s">
        <v>5</v>
      </c>
      <c r="B3141" t="s">
        <v>0</v>
      </c>
      <c r="C3141" t="s">
        <v>11706</v>
      </c>
      <c r="F3141" t="s">
        <v>7</v>
      </c>
      <c r="H3141" t="s">
        <v>11702</v>
      </c>
      <c r="I3141" t="s">
        <v>11703</v>
      </c>
      <c r="M3141" t="s">
        <v>8240</v>
      </c>
      <c r="N3141" t="s">
        <v>1553</v>
      </c>
      <c r="O3141">
        <v>522464702</v>
      </c>
      <c r="R3141">
        <v>20140703</v>
      </c>
      <c r="S3141">
        <v>25</v>
      </c>
      <c r="T3141">
        <v>250</v>
      </c>
      <c r="U3141">
        <f t="shared" si="49"/>
        <v>2715387.12</v>
      </c>
      <c r="V3141" t="s">
        <v>43</v>
      </c>
      <c r="W3141" t="s">
        <v>7681</v>
      </c>
    </row>
    <row r="3142" spans="1:23">
      <c r="A3142" t="s">
        <v>5</v>
      </c>
      <c r="B3142" t="s">
        <v>0</v>
      </c>
      <c r="C3142" t="s">
        <v>11707</v>
      </c>
      <c r="F3142" t="s">
        <v>7</v>
      </c>
      <c r="H3142" t="s">
        <v>11702</v>
      </c>
      <c r="I3142" t="s">
        <v>11703</v>
      </c>
      <c r="M3142" t="s">
        <v>8240</v>
      </c>
      <c r="N3142" t="s">
        <v>1553</v>
      </c>
      <c r="O3142">
        <v>522464702</v>
      </c>
      <c r="R3142">
        <v>20140703</v>
      </c>
      <c r="S3142">
        <v>25</v>
      </c>
      <c r="T3142">
        <v>250</v>
      </c>
      <c r="U3142">
        <f t="shared" si="49"/>
        <v>2715637.12</v>
      </c>
      <c r="V3142" t="s">
        <v>43</v>
      </c>
      <c r="W3142" t="s">
        <v>7681</v>
      </c>
    </row>
    <row r="3143" spans="1:23">
      <c r="A3143" t="s">
        <v>5</v>
      </c>
      <c r="B3143" t="s">
        <v>0</v>
      </c>
      <c r="C3143" t="s">
        <v>8671</v>
      </c>
      <c r="F3143" t="s">
        <v>7</v>
      </c>
      <c r="H3143" t="s">
        <v>8672</v>
      </c>
      <c r="I3143" t="s">
        <v>1999</v>
      </c>
      <c r="M3143" t="s">
        <v>1336</v>
      </c>
      <c r="N3143" t="s">
        <v>18</v>
      </c>
      <c r="O3143">
        <v>605581709</v>
      </c>
      <c r="R3143">
        <v>20140703</v>
      </c>
      <c r="S3143">
        <v>250</v>
      </c>
      <c r="T3143">
        <v>250</v>
      </c>
      <c r="U3143">
        <f t="shared" si="49"/>
        <v>2715887.12</v>
      </c>
      <c r="V3143" t="s">
        <v>11606</v>
      </c>
      <c r="W3143" t="s">
        <v>11606</v>
      </c>
    </row>
    <row r="3144" spans="1:23">
      <c r="A3144" t="s">
        <v>5</v>
      </c>
      <c r="B3144" t="s">
        <v>0</v>
      </c>
      <c r="C3144" t="s">
        <v>9582</v>
      </c>
      <c r="F3144" t="s">
        <v>7</v>
      </c>
      <c r="H3144" t="s">
        <v>9583</v>
      </c>
      <c r="I3144" t="s">
        <v>91</v>
      </c>
      <c r="M3144" t="s">
        <v>2675</v>
      </c>
      <c r="N3144" t="s">
        <v>18</v>
      </c>
      <c r="O3144">
        <v>600911608</v>
      </c>
      <c r="R3144">
        <v>20140703</v>
      </c>
      <c r="S3144">
        <v>250</v>
      </c>
      <c r="T3144">
        <v>250</v>
      </c>
      <c r="U3144">
        <f t="shared" si="49"/>
        <v>2716137.12</v>
      </c>
      <c r="V3144" t="s">
        <v>11606</v>
      </c>
      <c r="W3144" t="s">
        <v>11606</v>
      </c>
    </row>
    <row r="3145" spans="1:23">
      <c r="A3145" t="s">
        <v>5</v>
      </c>
      <c r="B3145" t="s">
        <v>0</v>
      </c>
      <c r="C3145" t="s">
        <v>11108</v>
      </c>
      <c r="F3145" t="s">
        <v>7</v>
      </c>
      <c r="H3145" t="s">
        <v>11109</v>
      </c>
      <c r="I3145" t="s">
        <v>274</v>
      </c>
      <c r="M3145" t="s">
        <v>11110</v>
      </c>
      <c r="N3145" t="s">
        <v>86</v>
      </c>
      <c r="O3145">
        <v>461071122</v>
      </c>
      <c r="R3145">
        <v>20140703</v>
      </c>
      <c r="S3145">
        <v>100</v>
      </c>
      <c r="T3145">
        <v>250</v>
      </c>
      <c r="U3145">
        <f t="shared" si="49"/>
        <v>2716387.12</v>
      </c>
      <c r="V3145" t="s">
        <v>10709</v>
      </c>
      <c r="W3145" t="s">
        <v>12220</v>
      </c>
    </row>
    <row r="3146" spans="1:23">
      <c r="A3146" t="s">
        <v>5</v>
      </c>
      <c r="B3146" t="s">
        <v>0</v>
      </c>
      <c r="C3146" t="s">
        <v>11764</v>
      </c>
      <c r="F3146" t="s">
        <v>7</v>
      </c>
      <c r="H3146" t="s">
        <v>11765</v>
      </c>
      <c r="I3146" t="s">
        <v>1073</v>
      </c>
      <c r="M3146" t="s">
        <v>2963</v>
      </c>
      <c r="N3146" t="s">
        <v>86</v>
      </c>
      <c r="O3146">
        <v>462202963</v>
      </c>
      <c r="R3146">
        <v>20140703</v>
      </c>
      <c r="S3146">
        <v>250</v>
      </c>
      <c r="T3146">
        <v>250</v>
      </c>
      <c r="U3146">
        <f t="shared" si="49"/>
        <v>2716637.12</v>
      </c>
      <c r="V3146" t="s">
        <v>10709</v>
      </c>
      <c r="W3146" t="s">
        <v>12220</v>
      </c>
    </row>
    <row r="3147" spans="1:23">
      <c r="A3147" t="s">
        <v>5</v>
      </c>
      <c r="B3147" t="s">
        <v>0</v>
      </c>
      <c r="C3147" t="s">
        <v>8783</v>
      </c>
      <c r="F3147" t="s">
        <v>7</v>
      </c>
      <c r="H3147" t="s">
        <v>679</v>
      </c>
      <c r="I3147" t="s">
        <v>942</v>
      </c>
      <c r="M3147" t="s">
        <v>5209</v>
      </c>
      <c r="N3147" t="s">
        <v>805</v>
      </c>
      <c r="O3147">
        <v>672124202</v>
      </c>
      <c r="R3147">
        <v>20140703</v>
      </c>
      <c r="S3147">
        <v>250</v>
      </c>
      <c r="T3147">
        <v>250</v>
      </c>
      <c r="U3147">
        <f t="shared" si="49"/>
        <v>2716887.12</v>
      </c>
      <c r="V3147" t="s">
        <v>117</v>
      </c>
      <c r="W3147" t="s">
        <v>135</v>
      </c>
    </row>
    <row r="3148" spans="1:23">
      <c r="A3148" t="s">
        <v>5</v>
      </c>
      <c r="B3148" t="s">
        <v>0</v>
      </c>
      <c r="C3148" t="s">
        <v>6439</v>
      </c>
      <c r="F3148" t="s">
        <v>7</v>
      </c>
      <c r="H3148" t="s">
        <v>6440</v>
      </c>
      <c r="I3148" t="s">
        <v>2185</v>
      </c>
      <c r="M3148" t="s">
        <v>809</v>
      </c>
      <c r="N3148" t="s">
        <v>2</v>
      </c>
      <c r="O3148">
        <v>21153973</v>
      </c>
      <c r="R3148">
        <v>20140703</v>
      </c>
      <c r="S3148">
        <v>250</v>
      </c>
      <c r="T3148">
        <v>250</v>
      </c>
      <c r="U3148">
        <f t="shared" si="49"/>
        <v>2717137.12</v>
      </c>
      <c r="V3148" t="s">
        <v>14155</v>
      </c>
      <c r="W3148" t="s">
        <v>71</v>
      </c>
    </row>
    <row r="3149" spans="1:23">
      <c r="A3149" t="s">
        <v>5</v>
      </c>
      <c r="B3149" t="s">
        <v>0</v>
      </c>
      <c r="C3149" t="s">
        <v>7848</v>
      </c>
      <c r="F3149" t="s">
        <v>7</v>
      </c>
      <c r="H3149" t="s">
        <v>3674</v>
      </c>
      <c r="I3149" t="s">
        <v>7849</v>
      </c>
      <c r="M3149" t="s">
        <v>296</v>
      </c>
      <c r="N3149" t="s">
        <v>2</v>
      </c>
      <c r="O3149">
        <v>21443217</v>
      </c>
      <c r="R3149">
        <v>20140703</v>
      </c>
      <c r="S3149">
        <v>250</v>
      </c>
      <c r="T3149">
        <v>250</v>
      </c>
      <c r="U3149">
        <f t="shared" si="49"/>
        <v>2717387.12</v>
      </c>
      <c r="V3149" t="s">
        <v>13531</v>
      </c>
      <c r="W3149" t="s">
        <v>13532</v>
      </c>
    </row>
    <row r="3150" spans="1:23">
      <c r="A3150" t="s">
        <v>5</v>
      </c>
      <c r="B3150" t="s">
        <v>0</v>
      </c>
      <c r="C3150" t="s">
        <v>8270</v>
      </c>
      <c r="F3150" t="s">
        <v>7</v>
      </c>
      <c r="H3150" t="s">
        <v>8271</v>
      </c>
      <c r="I3150" t="s">
        <v>8272</v>
      </c>
      <c r="M3150" t="s">
        <v>1286</v>
      </c>
      <c r="N3150" t="s">
        <v>2</v>
      </c>
      <c r="O3150">
        <v>24581813</v>
      </c>
      <c r="R3150">
        <v>20140703</v>
      </c>
      <c r="S3150">
        <v>250</v>
      </c>
      <c r="T3150">
        <v>250</v>
      </c>
      <c r="U3150">
        <f t="shared" si="49"/>
        <v>2717637.12</v>
      </c>
      <c r="V3150" t="s">
        <v>117</v>
      </c>
      <c r="W3150" t="s">
        <v>135</v>
      </c>
    </row>
    <row r="3151" spans="1:23">
      <c r="A3151" t="s">
        <v>5</v>
      </c>
      <c r="B3151" t="s">
        <v>0</v>
      </c>
      <c r="C3151" t="s">
        <v>8927</v>
      </c>
      <c r="F3151" t="s">
        <v>7</v>
      </c>
      <c r="H3151" t="s">
        <v>8928</v>
      </c>
      <c r="I3151" t="s">
        <v>875</v>
      </c>
      <c r="M3151" t="s">
        <v>8929</v>
      </c>
      <c r="N3151" t="s">
        <v>2</v>
      </c>
      <c r="O3151">
        <v>18804362</v>
      </c>
      <c r="R3151">
        <v>20140703</v>
      </c>
      <c r="S3151">
        <v>250</v>
      </c>
      <c r="T3151">
        <v>250</v>
      </c>
      <c r="U3151">
        <f t="shared" si="49"/>
        <v>2717887.12</v>
      </c>
      <c r="V3151" t="s">
        <v>366</v>
      </c>
      <c r="W3151" t="s">
        <v>2907</v>
      </c>
    </row>
    <row r="3152" spans="1:23">
      <c r="A3152" t="s">
        <v>5</v>
      </c>
      <c r="B3152" t="s">
        <v>0</v>
      </c>
      <c r="C3152" t="s">
        <v>9912</v>
      </c>
      <c r="F3152" t="s">
        <v>7</v>
      </c>
      <c r="H3152" t="s">
        <v>9913</v>
      </c>
      <c r="I3152" t="s">
        <v>91</v>
      </c>
      <c r="M3152" t="s">
        <v>1</v>
      </c>
      <c r="N3152" t="s">
        <v>2</v>
      </c>
      <c r="O3152">
        <v>21394491</v>
      </c>
      <c r="R3152">
        <v>20140703</v>
      </c>
      <c r="S3152">
        <v>100</v>
      </c>
      <c r="T3152">
        <v>250</v>
      </c>
      <c r="U3152">
        <f t="shared" si="49"/>
        <v>2718137.12</v>
      </c>
      <c r="V3152" t="s">
        <v>4475</v>
      </c>
      <c r="W3152" t="s">
        <v>1832</v>
      </c>
    </row>
    <row r="3153" spans="1:23">
      <c r="A3153" t="s">
        <v>5</v>
      </c>
      <c r="B3153" t="s">
        <v>0</v>
      </c>
      <c r="C3153" t="s">
        <v>10488</v>
      </c>
      <c r="F3153" t="s">
        <v>7</v>
      </c>
      <c r="H3153" t="s">
        <v>10489</v>
      </c>
      <c r="I3153" t="s">
        <v>7244</v>
      </c>
      <c r="M3153" t="s">
        <v>1</v>
      </c>
      <c r="N3153" t="s">
        <v>2</v>
      </c>
      <c r="O3153">
        <v>21392612</v>
      </c>
      <c r="R3153">
        <v>20140703</v>
      </c>
      <c r="S3153">
        <v>250</v>
      </c>
      <c r="T3153">
        <v>250</v>
      </c>
      <c r="U3153">
        <f t="shared" si="49"/>
        <v>2718387.12</v>
      </c>
      <c r="V3153" t="s">
        <v>615</v>
      </c>
      <c r="W3153" t="s">
        <v>5166</v>
      </c>
    </row>
    <row r="3154" spans="1:23">
      <c r="A3154" t="s">
        <v>5</v>
      </c>
      <c r="B3154" t="s">
        <v>0</v>
      </c>
      <c r="C3154" t="s">
        <v>11197</v>
      </c>
      <c r="F3154" t="s">
        <v>7</v>
      </c>
      <c r="H3154" t="s">
        <v>144</v>
      </c>
      <c r="I3154" t="s">
        <v>1672</v>
      </c>
      <c r="M3154" t="s">
        <v>1772</v>
      </c>
      <c r="N3154" t="s">
        <v>2</v>
      </c>
      <c r="O3154">
        <v>17425328</v>
      </c>
      <c r="R3154">
        <v>20140703</v>
      </c>
      <c r="S3154">
        <v>250</v>
      </c>
      <c r="T3154">
        <v>250</v>
      </c>
      <c r="U3154">
        <f t="shared" si="49"/>
        <v>2718637.12</v>
      </c>
      <c r="V3154" t="s">
        <v>43</v>
      </c>
      <c r="W3154" t="s">
        <v>351</v>
      </c>
    </row>
    <row r="3155" spans="1:23">
      <c r="A3155" t="s">
        <v>5</v>
      </c>
      <c r="B3155" t="s">
        <v>0</v>
      </c>
      <c r="C3155" t="s">
        <v>11569</v>
      </c>
      <c r="F3155" t="s">
        <v>7</v>
      </c>
      <c r="H3155" t="s">
        <v>11570</v>
      </c>
      <c r="I3155" t="s">
        <v>11571</v>
      </c>
      <c r="M3155" t="s">
        <v>1286</v>
      </c>
      <c r="N3155" t="s">
        <v>2</v>
      </c>
      <c r="O3155">
        <v>24602028</v>
      </c>
      <c r="R3155">
        <v>20140703</v>
      </c>
      <c r="S3155">
        <v>50</v>
      </c>
      <c r="T3155">
        <v>250</v>
      </c>
      <c r="U3155">
        <f t="shared" si="49"/>
        <v>2718887.12</v>
      </c>
      <c r="V3155" t="s">
        <v>111</v>
      </c>
      <c r="W3155" t="s">
        <v>8337</v>
      </c>
    </row>
    <row r="3156" spans="1:23">
      <c r="A3156" t="s">
        <v>5</v>
      </c>
      <c r="B3156" t="s">
        <v>0</v>
      </c>
      <c r="C3156" t="s">
        <v>11573</v>
      </c>
      <c r="F3156" t="s">
        <v>7</v>
      </c>
      <c r="H3156" t="s">
        <v>11570</v>
      </c>
      <c r="I3156" t="s">
        <v>11571</v>
      </c>
      <c r="M3156" t="s">
        <v>1286</v>
      </c>
      <c r="N3156" t="s">
        <v>2</v>
      </c>
      <c r="O3156">
        <v>24602028</v>
      </c>
      <c r="R3156">
        <v>20140703</v>
      </c>
      <c r="S3156">
        <v>50</v>
      </c>
      <c r="T3156">
        <v>250</v>
      </c>
      <c r="U3156">
        <f t="shared" si="49"/>
        <v>2719137.12</v>
      </c>
      <c r="V3156" t="s">
        <v>117</v>
      </c>
      <c r="W3156" t="s">
        <v>198</v>
      </c>
    </row>
    <row r="3157" spans="1:23">
      <c r="A3157" t="s">
        <v>5</v>
      </c>
      <c r="B3157" t="s">
        <v>0</v>
      </c>
      <c r="C3157" t="s">
        <v>12234</v>
      </c>
      <c r="F3157" t="s">
        <v>7</v>
      </c>
      <c r="H3157" t="s">
        <v>12235</v>
      </c>
      <c r="I3157" t="s">
        <v>12236</v>
      </c>
      <c r="M3157" t="s">
        <v>1</v>
      </c>
      <c r="N3157" t="s">
        <v>2</v>
      </c>
      <c r="O3157">
        <v>21384639</v>
      </c>
      <c r="R3157">
        <v>20140703</v>
      </c>
      <c r="S3157">
        <v>250</v>
      </c>
      <c r="T3157">
        <v>250</v>
      </c>
      <c r="U3157">
        <f t="shared" si="49"/>
        <v>2719387.12</v>
      </c>
      <c r="V3157" t="s">
        <v>464</v>
      </c>
      <c r="W3157" t="s">
        <v>8758</v>
      </c>
    </row>
    <row r="3158" spans="1:23">
      <c r="A3158" t="s">
        <v>5</v>
      </c>
      <c r="B3158" t="s">
        <v>0</v>
      </c>
      <c r="C3158" t="s">
        <v>7649</v>
      </c>
      <c r="F3158" t="s">
        <v>7</v>
      </c>
      <c r="H3158" t="s">
        <v>7650</v>
      </c>
      <c r="I3158" t="s">
        <v>942</v>
      </c>
      <c r="M3158" t="s">
        <v>7651</v>
      </c>
      <c r="N3158" t="s">
        <v>687</v>
      </c>
      <c r="O3158">
        <v>210371218</v>
      </c>
      <c r="R3158">
        <v>20140703</v>
      </c>
      <c r="S3158">
        <v>50</v>
      </c>
      <c r="T3158">
        <v>250</v>
      </c>
      <c r="U3158">
        <f t="shared" si="49"/>
        <v>2719637.12</v>
      </c>
      <c r="V3158" t="s">
        <v>3602</v>
      </c>
      <c r="W3158" t="s">
        <v>9468</v>
      </c>
    </row>
    <row r="3159" spans="1:23">
      <c r="A3159" t="s">
        <v>5</v>
      </c>
      <c r="B3159" t="s">
        <v>0</v>
      </c>
      <c r="C3159" t="s">
        <v>8468</v>
      </c>
      <c r="F3159" t="s">
        <v>7</v>
      </c>
      <c r="H3159" t="s">
        <v>8469</v>
      </c>
      <c r="I3159" t="s">
        <v>28</v>
      </c>
      <c r="M3159" t="s">
        <v>6647</v>
      </c>
      <c r="N3159" t="s">
        <v>687</v>
      </c>
      <c r="O3159">
        <v>210441872</v>
      </c>
      <c r="R3159">
        <v>20140703</v>
      </c>
      <c r="S3159">
        <v>250</v>
      </c>
      <c r="T3159">
        <v>250</v>
      </c>
      <c r="U3159">
        <f t="shared" si="49"/>
        <v>2719887.12</v>
      </c>
      <c r="V3159" t="s">
        <v>3602</v>
      </c>
      <c r="W3159" t="s">
        <v>9468</v>
      </c>
    </row>
    <row r="3160" spans="1:23">
      <c r="A3160" t="s">
        <v>5</v>
      </c>
      <c r="B3160" t="s">
        <v>0</v>
      </c>
      <c r="C3160" t="s">
        <v>9758</v>
      </c>
      <c r="F3160" t="s">
        <v>7</v>
      </c>
      <c r="H3160" t="s">
        <v>397</v>
      </c>
      <c r="I3160" t="s">
        <v>1609</v>
      </c>
      <c r="M3160" t="s">
        <v>9755</v>
      </c>
      <c r="N3160" t="s">
        <v>687</v>
      </c>
      <c r="O3160">
        <v>217882749</v>
      </c>
      <c r="R3160">
        <v>20140703</v>
      </c>
      <c r="S3160">
        <v>50</v>
      </c>
      <c r="T3160">
        <v>250</v>
      </c>
      <c r="U3160">
        <f t="shared" si="49"/>
        <v>2720137.12</v>
      </c>
      <c r="V3160" t="s">
        <v>3602</v>
      </c>
      <c r="W3160" t="s">
        <v>9468</v>
      </c>
    </row>
    <row r="3161" spans="1:23">
      <c r="A3161" t="s">
        <v>5</v>
      </c>
      <c r="B3161" t="s">
        <v>0</v>
      </c>
      <c r="C3161" t="s">
        <v>9759</v>
      </c>
      <c r="F3161" t="s">
        <v>7</v>
      </c>
      <c r="H3161" t="s">
        <v>397</v>
      </c>
      <c r="I3161" t="s">
        <v>1609</v>
      </c>
      <c r="M3161" t="s">
        <v>9755</v>
      </c>
      <c r="N3161" t="s">
        <v>687</v>
      </c>
      <c r="O3161">
        <v>217882749</v>
      </c>
      <c r="R3161">
        <v>20140703</v>
      </c>
      <c r="S3161">
        <v>50</v>
      </c>
      <c r="T3161">
        <v>250</v>
      </c>
      <c r="U3161">
        <f t="shared" si="49"/>
        <v>2720387.12</v>
      </c>
      <c r="V3161" t="s">
        <v>43</v>
      </c>
      <c r="W3161" t="s">
        <v>142</v>
      </c>
    </row>
    <row r="3162" spans="1:23">
      <c r="A3162" t="s">
        <v>5</v>
      </c>
      <c r="B3162" t="s">
        <v>0</v>
      </c>
      <c r="C3162" t="s">
        <v>9760</v>
      </c>
      <c r="F3162" t="s">
        <v>7</v>
      </c>
      <c r="H3162" t="s">
        <v>397</v>
      </c>
      <c r="I3162" t="s">
        <v>1609</v>
      </c>
      <c r="M3162" t="s">
        <v>9755</v>
      </c>
      <c r="N3162" t="s">
        <v>687</v>
      </c>
      <c r="O3162">
        <v>217882749</v>
      </c>
      <c r="R3162">
        <v>20140703</v>
      </c>
      <c r="S3162">
        <v>50</v>
      </c>
      <c r="T3162">
        <v>250</v>
      </c>
      <c r="U3162">
        <f t="shared" si="49"/>
        <v>2720637.12</v>
      </c>
      <c r="V3162" t="s">
        <v>393</v>
      </c>
      <c r="W3162" t="s">
        <v>394</v>
      </c>
    </row>
    <row r="3163" spans="1:23">
      <c r="A3163" t="s">
        <v>5</v>
      </c>
      <c r="B3163" t="s">
        <v>0</v>
      </c>
      <c r="C3163" t="s">
        <v>11863</v>
      </c>
      <c r="F3163" t="s">
        <v>7</v>
      </c>
      <c r="H3163" t="s">
        <v>11859</v>
      </c>
      <c r="I3163" t="s">
        <v>11860</v>
      </c>
      <c r="M3163" t="s">
        <v>1830</v>
      </c>
      <c r="N3163" t="s">
        <v>322</v>
      </c>
      <c r="O3163">
        <v>481051736</v>
      </c>
      <c r="R3163">
        <v>20140703</v>
      </c>
      <c r="S3163">
        <v>50</v>
      </c>
      <c r="T3163">
        <v>250</v>
      </c>
      <c r="U3163">
        <f t="shared" si="49"/>
        <v>2720887.12</v>
      </c>
      <c r="V3163" t="s">
        <v>7439</v>
      </c>
      <c r="W3163" t="s">
        <v>159</v>
      </c>
    </row>
    <row r="3164" spans="1:23">
      <c r="A3164" t="s">
        <v>5</v>
      </c>
      <c r="B3164" t="s">
        <v>0</v>
      </c>
      <c r="C3164" t="s">
        <v>11864</v>
      </c>
      <c r="F3164" t="s">
        <v>7</v>
      </c>
      <c r="H3164" t="s">
        <v>11859</v>
      </c>
      <c r="I3164" t="s">
        <v>11860</v>
      </c>
      <c r="M3164" t="s">
        <v>1830</v>
      </c>
      <c r="N3164" t="s">
        <v>322</v>
      </c>
      <c r="O3164">
        <v>481051736</v>
      </c>
      <c r="R3164">
        <v>20140703</v>
      </c>
      <c r="S3164">
        <v>50</v>
      </c>
      <c r="T3164">
        <v>250</v>
      </c>
      <c r="U3164">
        <f t="shared" si="49"/>
        <v>2721137.12</v>
      </c>
      <c r="V3164" t="s">
        <v>7439</v>
      </c>
      <c r="W3164" t="s">
        <v>159</v>
      </c>
    </row>
    <row r="3165" spans="1:23">
      <c r="A3165" t="s">
        <v>5</v>
      </c>
      <c r="B3165" t="s">
        <v>0</v>
      </c>
      <c r="C3165" t="s">
        <v>8153</v>
      </c>
      <c r="F3165" t="s">
        <v>7</v>
      </c>
      <c r="H3165" t="s">
        <v>6881</v>
      </c>
      <c r="I3165" t="s">
        <v>1265</v>
      </c>
      <c r="M3165" t="s">
        <v>8154</v>
      </c>
      <c r="N3165" t="s">
        <v>712</v>
      </c>
      <c r="O3165">
        <v>554183144</v>
      </c>
      <c r="R3165">
        <v>20140703</v>
      </c>
      <c r="S3165">
        <v>250</v>
      </c>
      <c r="T3165">
        <v>250</v>
      </c>
      <c r="U3165">
        <f t="shared" si="49"/>
        <v>2721387.12</v>
      </c>
      <c r="V3165" t="s">
        <v>12856</v>
      </c>
      <c r="W3165" t="s">
        <v>51</v>
      </c>
    </row>
    <row r="3166" spans="1:23">
      <c r="A3166" t="s">
        <v>5</v>
      </c>
      <c r="B3166" t="s">
        <v>0</v>
      </c>
      <c r="C3166" t="s">
        <v>10536</v>
      </c>
      <c r="F3166" t="s">
        <v>7</v>
      </c>
      <c r="H3166" t="s">
        <v>10537</v>
      </c>
      <c r="I3166" t="s">
        <v>207</v>
      </c>
      <c r="M3166" t="s">
        <v>5262</v>
      </c>
      <c r="N3166" t="s">
        <v>712</v>
      </c>
      <c r="O3166">
        <v>558121913</v>
      </c>
      <c r="R3166">
        <v>20140703</v>
      </c>
      <c r="S3166">
        <v>50</v>
      </c>
      <c r="T3166">
        <v>250</v>
      </c>
      <c r="U3166">
        <f t="shared" si="49"/>
        <v>2721637.12</v>
      </c>
      <c r="V3166" t="s">
        <v>10720</v>
      </c>
      <c r="W3166" t="s">
        <v>10721</v>
      </c>
    </row>
    <row r="3167" spans="1:23">
      <c r="A3167" t="s">
        <v>5</v>
      </c>
      <c r="B3167" t="s">
        <v>0</v>
      </c>
      <c r="C3167" t="s">
        <v>10540</v>
      </c>
      <c r="F3167" t="s">
        <v>7</v>
      </c>
      <c r="H3167" t="s">
        <v>10537</v>
      </c>
      <c r="I3167" t="s">
        <v>207</v>
      </c>
      <c r="M3167" t="s">
        <v>5262</v>
      </c>
      <c r="N3167" t="s">
        <v>712</v>
      </c>
      <c r="O3167">
        <v>558121913</v>
      </c>
      <c r="R3167">
        <v>20140703</v>
      </c>
      <c r="S3167">
        <v>50</v>
      </c>
      <c r="T3167">
        <v>250</v>
      </c>
      <c r="U3167">
        <f t="shared" si="49"/>
        <v>2721887.12</v>
      </c>
      <c r="V3167" t="s">
        <v>11934</v>
      </c>
      <c r="W3167" t="s">
        <v>8306</v>
      </c>
    </row>
    <row r="3168" spans="1:23">
      <c r="A3168" t="s">
        <v>5</v>
      </c>
      <c r="B3168" t="s">
        <v>0</v>
      </c>
      <c r="C3168" t="s">
        <v>11321</v>
      </c>
      <c r="F3168" t="s">
        <v>7</v>
      </c>
      <c r="H3168" t="s">
        <v>11322</v>
      </c>
      <c r="I3168" t="s">
        <v>866</v>
      </c>
      <c r="M3168" t="s">
        <v>11323</v>
      </c>
      <c r="N3168" t="s">
        <v>1582</v>
      </c>
      <c r="O3168">
        <v>640681189</v>
      </c>
      <c r="R3168">
        <v>20140703</v>
      </c>
      <c r="S3168">
        <v>100</v>
      </c>
      <c r="T3168">
        <v>250</v>
      </c>
      <c r="U3168">
        <f t="shared" si="49"/>
        <v>2722137.12</v>
      </c>
      <c r="V3168" t="s">
        <v>12303</v>
      </c>
      <c r="W3168" t="s">
        <v>10766</v>
      </c>
    </row>
    <row r="3169" spans="1:23">
      <c r="A3169" t="s">
        <v>5</v>
      </c>
      <c r="B3169" t="s">
        <v>0</v>
      </c>
      <c r="C3169" t="s">
        <v>8113</v>
      </c>
      <c r="F3169" t="s">
        <v>7</v>
      </c>
      <c r="H3169" t="s">
        <v>8114</v>
      </c>
      <c r="I3169" t="s">
        <v>2137</v>
      </c>
      <c r="M3169" t="s">
        <v>2867</v>
      </c>
      <c r="N3169" t="s">
        <v>2491</v>
      </c>
      <c r="O3169">
        <v>598077189</v>
      </c>
      <c r="R3169">
        <v>20140703</v>
      </c>
      <c r="S3169">
        <v>250</v>
      </c>
      <c r="T3169">
        <v>250</v>
      </c>
      <c r="U3169">
        <f t="shared" si="49"/>
        <v>2722387.12</v>
      </c>
      <c r="V3169" t="s">
        <v>12303</v>
      </c>
      <c r="W3169" t="s">
        <v>10766</v>
      </c>
    </row>
    <row r="3170" spans="1:23">
      <c r="A3170" t="s">
        <v>5</v>
      </c>
      <c r="B3170" t="s">
        <v>0</v>
      </c>
      <c r="C3170" t="s">
        <v>8338</v>
      </c>
      <c r="F3170" t="s">
        <v>7</v>
      </c>
      <c r="H3170" t="s">
        <v>8336</v>
      </c>
      <c r="I3170" t="s">
        <v>2574</v>
      </c>
      <c r="M3170" t="s">
        <v>1239</v>
      </c>
      <c r="N3170" t="s">
        <v>448</v>
      </c>
      <c r="O3170">
        <v>277051018</v>
      </c>
      <c r="R3170">
        <v>20140703</v>
      </c>
      <c r="S3170">
        <v>100</v>
      </c>
      <c r="T3170">
        <v>250</v>
      </c>
      <c r="U3170">
        <f t="shared" si="49"/>
        <v>2722637.12</v>
      </c>
      <c r="V3170" t="s">
        <v>13055</v>
      </c>
      <c r="W3170" t="s">
        <v>824</v>
      </c>
    </row>
    <row r="3171" spans="1:23">
      <c r="A3171" t="s">
        <v>5</v>
      </c>
      <c r="B3171" t="s">
        <v>0</v>
      </c>
      <c r="C3171" t="s">
        <v>8569</v>
      </c>
      <c r="F3171" t="s">
        <v>7</v>
      </c>
      <c r="H3171" t="s">
        <v>8570</v>
      </c>
      <c r="I3171" t="s">
        <v>8571</v>
      </c>
      <c r="M3171" t="s">
        <v>8572</v>
      </c>
      <c r="N3171" t="s">
        <v>966</v>
      </c>
      <c r="O3171">
        <v>38205203</v>
      </c>
      <c r="R3171">
        <v>20140703</v>
      </c>
      <c r="S3171">
        <v>50</v>
      </c>
      <c r="T3171">
        <v>250</v>
      </c>
      <c r="U3171">
        <f t="shared" si="49"/>
        <v>2722887.12</v>
      </c>
      <c r="V3171" t="s">
        <v>117</v>
      </c>
      <c r="W3171" t="s">
        <v>135</v>
      </c>
    </row>
    <row r="3172" spans="1:23">
      <c r="A3172" t="s">
        <v>5</v>
      </c>
      <c r="B3172" t="s">
        <v>0</v>
      </c>
      <c r="C3172" t="s">
        <v>8573</v>
      </c>
      <c r="F3172" t="s">
        <v>7</v>
      </c>
      <c r="H3172" t="s">
        <v>8570</v>
      </c>
      <c r="I3172" t="s">
        <v>8571</v>
      </c>
      <c r="M3172" t="s">
        <v>8572</v>
      </c>
      <c r="N3172" t="s">
        <v>966</v>
      </c>
      <c r="O3172">
        <v>38205203</v>
      </c>
      <c r="R3172">
        <v>20140703</v>
      </c>
      <c r="S3172">
        <v>50</v>
      </c>
      <c r="T3172">
        <v>250</v>
      </c>
      <c r="U3172">
        <f t="shared" si="49"/>
        <v>2723137.12</v>
      </c>
      <c r="V3172" t="s">
        <v>135</v>
      </c>
      <c r="W3172" t="s">
        <v>135</v>
      </c>
    </row>
    <row r="3173" spans="1:23">
      <c r="A3173" t="s">
        <v>5</v>
      </c>
      <c r="B3173" t="s">
        <v>0</v>
      </c>
      <c r="C3173" t="s">
        <v>7260</v>
      </c>
      <c r="F3173" t="s">
        <v>7</v>
      </c>
      <c r="H3173" t="s">
        <v>7261</v>
      </c>
      <c r="I3173" t="s">
        <v>1498</v>
      </c>
      <c r="M3173" t="s">
        <v>2000</v>
      </c>
      <c r="N3173" t="s">
        <v>187</v>
      </c>
      <c r="O3173">
        <v>70401113</v>
      </c>
      <c r="R3173">
        <v>20140703</v>
      </c>
      <c r="S3173">
        <v>250</v>
      </c>
      <c r="T3173">
        <v>250</v>
      </c>
      <c r="U3173">
        <f t="shared" si="49"/>
        <v>2723387.12</v>
      </c>
      <c r="V3173" t="s">
        <v>117</v>
      </c>
      <c r="W3173" t="s">
        <v>117</v>
      </c>
    </row>
    <row r="3174" spans="1:23">
      <c r="A3174" t="s">
        <v>5</v>
      </c>
      <c r="B3174" t="s">
        <v>0</v>
      </c>
      <c r="C3174" t="s">
        <v>12314</v>
      </c>
      <c r="F3174" t="s">
        <v>7</v>
      </c>
      <c r="H3174" t="s">
        <v>4474</v>
      </c>
      <c r="I3174" t="s">
        <v>837</v>
      </c>
      <c r="M3174" t="s">
        <v>12315</v>
      </c>
      <c r="N3174" t="s">
        <v>187</v>
      </c>
      <c r="O3174">
        <v>80572139</v>
      </c>
      <c r="R3174">
        <v>20140703</v>
      </c>
      <c r="S3174">
        <v>50</v>
      </c>
      <c r="T3174">
        <v>250</v>
      </c>
      <c r="U3174">
        <f t="shared" si="49"/>
        <v>2723637.12</v>
      </c>
      <c r="V3174" t="s">
        <v>111</v>
      </c>
      <c r="W3174" t="s">
        <v>154</v>
      </c>
    </row>
    <row r="3175" spans="1:23">
      <c r="A3175" t="s">
        <v>5</v>
      </c>
      <c r="B3175" t="s">
        <v>0</v>
      </c>
      <c r="C3175" t="s">
        <v>12317</v>
      </c>
      <c r="F3175" t="s">
        <v>7</v>
      </c>
      <c r="H3175" t="s">
        <v>4474</v>
      </c>
      <c r="I3175" t="s">
        <v>837</v>
      </c>
      <c r="M3175" t="s">
        <v>12315</v>
      </c>
      <c r="N3175" t="s">
        <v>187</v>
      </c>
      <c r="O3175">
        <v>80572139</v>
      </c>
      <c r="R3175">
        <v>20140703</v>
      </c>
      <c r="S3175">
        <v>50</v>
      </c>
      <c r="T3175">
        <v>250</v>
      </c>
      <c r="U3175">
        <f t="shared" si="49"/>
        <v>2723887.12</v>
      </c>
      <c r="V3175" t="s">
        <v>7215</v>
      </c>
      <c r="W3175" t="s">
        <v>7216</v>
      </c>
    </row>
    <row r="3176" spans="1:23">
      <c r="A3176" t="s">
        <v>5</v>
      </c>
      <c r="B3176" t="s">
        <v>0</v>
      </c>
      <c r="C3176" t="s">
        <v>7653</v>
      </c>
      <c r="F3176" t="s">
        <v>7</v>
      </c>
      <c r="H3176" t="s">
        <v>7654</v>
      </c>
      <c r="I3176" t="s">
        <v>16</v>
      </c>
      <c r="M3176" t="s">
        <v>163</v>
      </c>
      <c r="N3176" t="s">
        <v>164</v>
      </c>
      <c r="O3176">
        <v>891090458</v>
      </c>
      <c r="R3176">
        <v>20140703</v>
      </c>
      <c r="S3176">
        <v>250</v>
      </c>
      <c r="T3176">
        <v>250</v>
      </c>
      <c r="U3176">
        <f t="shared" si="49"/>
        <v>2724137.12</v>
      </c>
      <c r="V3176" t="s">
        <v>117</v>
      </c>
      <c r="W3176" t="s">
        <v>154</v>
      </c>
    </row>
    <row r="3177" spans="1:23">
      <c r="A3177" t="s">
        <v>5</v>
      </c>
      <c r="B3177" t="s">
        <v>0</v>
      </c>
      <c r="C3177" t="s">
        <v>9034</v>
      </c>
      <c r="F3177" t="s">
        <v>7</v>
      </c>
      <c r="H3177" t="s">
        <v>9035</v>
      </c>
      <c r="I3177" t="s">
        <v>1609</v>
      </c>
      <c r="M3177" t="s">
        <v>163</v>
      </c>
      <c r="N3177" t="s">
        <v>164</v>
      </c>
      <c r="O3177">
        <v>891090458</v>
      </c>
      <c r="R3177">
        <v>20140703</v>
      </c>
      <c r="S3177">
        <v>250</v>
      </c>
      <c r="T3177">
        <v>250</v>
      </c>
      <c r="U3177">
        <f t="shared" si="49"/>
        <v>2724387.12</v>
      </c>
      <c r="V3177" t="s">
        <v>111</v>
      </c>
      <c r="W3177" t="s">
        <v>1306</v>
      </c>
    </row>
    <row r="3178" spans="1:23">
      <c r="A3178" t="s">
        <v>5</v>
      </c>
      <c r="B3178" t="s">
        <v>0</v>
      </c>
      <c r="C3178" t="s">
        <v>11645</v>
      </c>
      <c r="F3178" t="s">
        <v>7</v>
      </c>
      <c r="H3178" t="s">
        <v>11646</v>
      </c>
      <c r="I3178" t="s">
        <v>553</v>
      </c>
      <c r="M3178" t="s">
        <v>163</v>
      </c>
      <c r="N3178" t="s">
        <v>164</v>
      </c>
      <c r="O3178">
        <v>891490495</v>
      </c>
      <c r="R3178">
        <v>20140703</v>
      </c>
      <c r="S3178">
        <v>250</v>
      </c>
      <c r="T3178">
        <v>250</v>
      </c>
      <c r="U3178">
        <f t="shared" si="49"/>
        <v>2724637.12</v>
      </c>
      <c r="V3178" t="s">
        <v>12013</v>
      </c>
      <c r="W3178" t="s">
        <v>118</v>
      </c>
    </row>
    <row r="3179" spans="1:23">
      <c r="A3179" t="s">
        <v>5</v>
      </c>
      <c r="B3179" t="s">
        <v>0</v>
      </c>
      <c r="C3179" t="s">
        <v>6481</v>
      </c>
      <c r="F3179" t="s">
        <v>7</v>
      </c>
      <c r="H3179" t="s">
        <v>6482</v>
      </c>
      <c r="I3179" t="s">
        <v>3974</v>
      </c>
      <c r="M3179" t="s">
        <v>29</v>
      </c>
      <c r="N3179" t="s">
        <v>30</v>
      </c>
      <c r="O3179">
        <v>100231578</v>
      </c>
      <c r="R3179">
        <v>20140703</v>
      </c>
      <c r="S3179">
        <v>250</v>
      </c>
      <c r="T3179">
        <v>250</v>
      </c>
      <c r="U3179">
        <f t="shared" si="49"/>
        <v>2724887.12</v>
      </c>
      <c r="V3179" t="s">
        <v>13026</v>
      </c>
      <c r="W3179" t="s">
        <v>5719</v>
      </c>
    </row>
    <row r="3180" spans="1:23">
      <c r="A3180" t="s">
        <v>5</v>
      </c>
      <c r="B3180" t="s">
        <v>0</v>
      </c>
      <c r="C3180" t="s">
        <v>6868</v>
      </c>
      <c r="F3180" t="s">
        <v>7</v>
      </c>
      <c r="H3180" t="s">
        <v>6869</v>
      </c>
      <c r="I3180" t="s">
        <v>1843</v>
      </c>
      <c r="M3180" t="s">
        <v>503</v>
      </c>
      <c r="N3180" t="s">
        <v>30</v>
      </c>
      <c r="O3180">
        <v>112151751</v>
      </c>
      <c r="R3180">
        <v>20140703</v>
      </c>
      <c r="S3180">
        <v>50</v>
      </c>
      <c r="T3180">
        <v>250</v>
      </c>
      <c r="U3180">
        <f t="shared" si="49"/>
        <v>2725137.12</v>
      </c>
      <c r="V3180" t="s">
        <v>43</v>
      </c>
      <c r="W3180" t="s">
        <v>1517</v>
      </c>
    </row>
    <row r="3181" spans="1:23">
      <c r="A3181" t="s">
        <v>5</v>
      </c>
      <c r="B3181" t="s">
        <v>0</v>
      </c>
      <c r="C3181" t="s">
        <v>7930</v>
      </c>
      <c r="F3181" t="s">
        <v>7</v>
      </c>
      <c r="H3181" t="s">
        <v>7927</v>
      </c>
      <c r="I3181" t="s">
        <v>4</v>
      </c>
      <c r="M3181" t="s">
        <v>7928</v>
      </c>
      <c r="N3181" t="s">
        <v>30</v>
      </c>
      <c r="O3181">
        <v>125720810</v>
      </c>
      <c r="R3181">
        <v>20140703</v>
      </c>
      <c r="S3181">
        <v>50</v>
      </c>
      <c r="T3181">
        <v>250</v>
      </c>
      <c r="U3181">
        <f t="shared" si="49"/>
        <v>2725387.12</v>
      </c>
      <c r="V3181" t="s">
        <v>43</v>
      </c>
      <c r="W3181" t="s">
        <v>340</v>
      </c>
    </row>
    <row r="3182" spans="1:23">
      <c r="A3182" t="s">
        <v>5</v>
      </c>
      <c r="B3182" t="s">
        <v>0</v>
      </c>
      <c r="C3182" t="s">
        <v>7992</v>
      </c>
      <c r="F3182" t="s">
        <v>7</v>
      </c>
      <c r="H3182" t="s">
        <v>7993</v>
      </c>
      <c r="I3182" t="s">
        <v>7994</v>
      </c>
      <c r="M3182" t="s">
        <v>503</v>
      </c>
      <c r="N3182" t="s">
        <v>30</v>
      </c>
      <c r="O3182">
        <v>112014357</v>
      </c>
      <c r="R3182">
        <v>20140703</v>
      </c>
      <c r="S3182">
        <v>250</v>
      </c>
      <c r="T3182">
        <v>250</v>
      </c>
      <c r="U3182">
        <f t="shared" si="49"/>
        <v>2725637.12</v>
      </c>
      <c r="V3182" t="s">
        <v>13855</v>
      </c>
      <c r="W3182" t="s">
        <v>88</v>
      </c>
    </row>
    <row r="3183" spans="1:23">
      <c r="A3183" t="s">
        <v>5</v>
      </c>
      <c r="B3183" t="s">
        <v>0</v>
      </c>
      <c r="C3183" t="s">
        <v>8019</v>
      </c>
      <c r="F3183" t="s">
        <v>7</v>
      </c>
      <c r="H3183" t="s">
        <v>8020</v>
      </c>
      <c r="I3183" t="s">
        <v>863</v>
      </c>
      <c r="M3183" t="s">
        <v>29</v>
      </c>
      <c r="N3183" t="s">
        <v>30</v>
      </c>
      <c r="O3183">
        <v>101102799</v>
      </c>
      <c r="R3183">
        <v>20140703</v>
      </c>
      <c r="S3183">
        <v>250</v>
      </c>
      <c r="T3183">
        <v>250</v>
      </c>
      <c r="U3183">
        <f t="shared" si="49"/>
        <v>2725887.12</v>
      </c>
      <c r="V3183" t="s">
        <v>14292</v>
      </c>
      <c r="W3183" t="s">
        <v>12864</v>
      </c>
    </row>
    <row r="3184" spans="1:23">
      <c r="A3184" t="s">
        <v>5</v>
      </c>
      <c r="B3184" t="s">
        <v>0</v>
      </c>
      <c r="C3184" t="s">
        <v>8410</v>
      </c>
      <c r="F3184" t="s">
        <v>7</v>
      </c>
      <c r="H3184" t="s">
        <v>8411</v>
      </c>
      <c r="I3184" t="s">
        <v>207</v>
      </c>
      <c r="M3184" t="s">
        <v>1243</v>
      </c>
      <c r="N3184" t="s">
        <v>30</v>
      </c>
      <c r="O3184">
        <v>122032524</v>
      </c>
      <c r="R3184">
        <v>20140703</v>
      </c>
      <c r="S3184">
        <v>250</v>
      </c>
      <c r="T3184">
        <v>250</v>
      </c>
      <c r="U3184">
        <f t="shared" si="49"/>
        <v>2726137.12</v>
      </c>
      <c r="V3184" t="s">
        <v>2672</v>
      </c>
      <c r="W3184" t="s">
        <v>178</v>
      </c>
    </row>
    <row r="3185" spans="1:23">
      <c r="A3185" t="s">
        <v>5</v>
      </c>
      <c r="B3185" t="s">
        <v>0</v>
      </c>
      <c r="C3185" t="s">
        <v>9088</v>
      </c>
      <c r="F3185" t="s">
        <v>7</v>
      </c>
      <c r="H3185" t="s">
        <v>9089</v>
      </c>
      <c r="I3185" t="s">
        <v>207</v>
      </c>
      <c r="M3185" t="s">
        <v>29</v>
      </c>
      <c r="N3185" t="s">
        <v>30</v>
      </c>
      <c r="O3185">
        <v>100234801</v>
      </c>
      <c r="R3185">
        <v>20140703</v>
      </c>
      <c r="S3185">
        <v>250</v>
      </c>
      <c r="T3185">
        <v>250</v>
      </c>
      <c r="U3185">
        <f t="shared" si="49"/>
        <v>2726387.12</v>
      </c>
      <c r="V3185" t="s">
        <v>117</v>
      </c>
      <c r="W3185" t="s">
        <v>135</v>
      </c>
    </row>
    <row r="3186" spans="1:23">
      <c r="A3186" t="s">
        <v>5</v>
      </c>
      <c r="B3186" t="s">
        <v>0</v>
      </c>
      <c r="C3186" t="s">
        <v>9999</v>
      </c>
      <c r="F3186" t="s">
        <v>7</v>
      </c>
      <c r="H3186" t="s">
        <v>10000</v>
      </c>
      <c r="I3186" t="s">
        <v>84</v>
      </c>
      <c r="M3186" t="s">
        <v>503</v>
      </c>
      <c r="N3186" t="s">
        <v>30</v>
      </c>
      <c r="O3186">
        <v>112373022</v>
      </c>
      <c r="R3186">
        <v>20140703</v>
      </c>
      <c r="S3186">
        <v>250</v>
      </c>
      <c r="T3186">
        <v>250</v>
      </c>
      <c r="U3186">
        <f t="shared" si="49"/>
        <v>2726637.12</v>
      </c>
      <c r="V3186" t="s">
        <v>464</v>
      </c>
      <c r="W3186" t="s">
        <v>2576</v>
      </c>
    </row>
    <row r="3187" spans="1:23">
      <c r="A3187" t="s">
        <v>5</v>
      </c>
      <c r="B3187" t="s">
        <v>0</v>
      </c>
      <c r="C3187" t="s">
        <v>10286</v>
      </c>
      <c r="F3187" t="s">
        <v>7</v>
      </c>
      <c r="H3187" t="s">
        <v>10287</v>
      </c>
      <c r="I3187" t="s">
        <v>10288</v>
      </c>
      <c r="M3187" t="s">
        <v>503</v>
      </c>
      <c r="N3187" t="s">
        <v>30</v>
      </c>
      <c r="O3187">
        <v>112171419</v>
      </c>
      <c r="R3187">
        <v>20140703</v>
      </c>
      <c r="S3187">
        <v>250</v>
      </c>
      <c r="T3187">
        <v>250</v>
      </c>
      <c r="U3187">
        <f t="shared" si="49"/>
        <v>2726887.12</v>
      </c>
      <c r="V3187" t="s">
        <v>1820</v>
      </c>
      <c r="W3187" t="s">
        <v>7499</v>
      </c>
    </row>
    <row r="3188" spans="1:23">
      <c r="A3188" t="s">
        <v>5</v>
      </c>
      <c r="B3188" t="s">
        <v>0</v>
      </c>
      <c r="C3188" t="s">
        <v>10591</v>
      </c>
      <c r="F3188" t="s">
        <v>7</v>
      </c>
      <c r="H3188" t="s">
        <v>10592</v>
      </c>
      <c r="I3188" t="s">
        <v>369</v>
      </c>
      <c r="M3188" t="s">
        <v>29</v>
      </c>
      <c r="N3188" t="s">
        <v>30</v>
      </c>
      <c r="O3188">
        <v>100245306</v>
      </c>
      <c r="R3188">
        <v>20140703</v>
      </c>
      <c r="S3188">
        <v>250</v>
      </c>
      <c r="T3188">
        <v>250</v>
      </c>
      <c r="U3188">
        <f t="shared" si="49"/>
        <v>2727137.12</v>
      </c>
      <c r="V3188" t="s">
        <v>43</v>
      </c>
      <c r="W3188" t="s">
        <v>2739</v>
      </c>
    </row>
    <row r="3189" spans="1:23">
      <c r="A3189" t="s">
        <v>5</v>
      </c>
      <c r="B3189" t="s">
        <v>0</v>
      </c>
      <c r="C3189" t="s">
        <v>11117</v>
      </c>
      <c r="F3189" t="s">
        <v>7</v>
      </c>
      <c r="H3189" t="s">
        <v>11118</v>
      </c>
      <c r="I3189" t="s">
        <v>2024</v>
      </c>
      <c r="M3189" t="s">
        <v>29</v>
      </c>
      <c r="N3189" t="s">
        <v>30</v>
      </c>
      <c r="O3189">
        <v>100035944</v>
      </c>
      <c r="R3189">
        <v>20140703</v>
      </c>
      <c r="S3189">
        <v>250</v>
      </c>
      <c r="T3189">
        <v>250</v>
      </c>
      <c r="U3189">
        <f t="shared" si="49"/>
        <v>2727387.12</v>
      </c>
      <c r="V3189" t="s">
        <v>266</v>
      </c>
      <c r="W3189" t="s">
        <v>464</v>
      </c>
    </row>
    <row r="3190" spans="1:23">
      <c r="A3190" t="s">
        <v>5</v>
      </c>
      <c r="B3190" t="s">
        <v>0</v>
      </c>
      <c r="C3190" t="s">
        <v>7338</v>
      </c>
      <c r="F3190" t="s">
        <v>7</v>
      </c>
      <c r="H3190" t="s">
        <v>7339</v>
      </c>
      <c r="I3190" t="s">
        <v>59</v>
      </c>
      <c r="M3190" t="s">
        <v>7340</v>
      </c>
      <c r="N3190" t="s">
        <v>607</v>
      </c>
      <c r="O3190">
        <v>441184315</v>
      </c>
      <c r="R3190">
        <v>20140703</v>
      </c>
      <c r="S3190">
        <v>250</v>
      </c>
      <c r="T3190">
        <v>250</v>
      </c>
      <c r="U3190">
        <f t="shared" si="49"/>
        <v>2727637.12</v>
      </c>
      <c r="V3190" t="s">
        <v>12687</v>
      </c>
      <c r="W3190" t="s">
        <v>13</v>
      </c>
    </row>
    <row r="3191" spans="1:23">
      <c r="A3191" t="s">
        <v>5</v>
      </c>
      <c r="B3191" t="s">
        <v>0</v>
      </c>
      <c r="C3191" t="s">
        <v>7310</v>
      </c>
      <c r="F3191" t="s">
        <v>7</v>
      </c>
      <c r="H3191" t="s">
        <v>7311</v>
      </c>
      <c r="I3191" t="s">
        <v>1317</v>
      </c>
      <c r="M3191" t="s">
        <v>1318</v>
      </c>
      <c r="N3191" t="s">
        <v>129</v>
      </c>
      <c r="O3191">
        <v>972930932</v>
      </c>
      <c r="R3191">
        <v>20140703</v>
      </c>
      <c r="S3191">
        <v>250</v>
      </c>
      <c r="T3191">
        <v>250</v>
      </c>
      <c r="U3191">
        <f t="shared" si="49"/>
        <v>2727887.12</v>
      </c>
      <c r="V3191" t="s">
        <v>117</v>
      </c>
      <c r="W3191" t="s">
        <v>135</v>
      </c>
    </row>
    <row r="3192" spans="1:23">
      <c r="A3192" t="s">
        <v>5</v>
      </c>
      <c r="B3192" t="s">
        <v>0</v>
      </c>
      <c r="C3192" t="s">
        <v>10682</v>
      </c>
      <c r="F3192" t="s">
        <v>7</v>
      </c>
      <c r="H3192" t="s">
        <v>1839</v>
      </c>
      <c r="I3192" t="s">
        <v>369</v>
      </c>
      <c r="M3192" t="s">
        <v>328</v>
      </c>
      <c r="N3192" t="s">
        <v>129</v>
      </c>
      <c r="O3192">
        <v>971244086</v>
      </c>
      <c r="R3192">
        <v>20140703</v>
      </c>
      <c r="S3192">
        <v>50</v>
      </c>
      <c r="T3192">
        <v>250</v>
      </c>
      <c r="U3192">
        <f t="shared" si="49"/>
        <v>2728137.12</v>
      </c>
      <c r="V3192" t="s">
        <v>31</v>
      </c>
      <c r="W3192" t="s">
        <v>32</v>
      </c>
    </row>
    <row r="3193" spans="1:23">
      <c r="A3193" t="s">
        <v>5</v>
      </c>
      <c r="B3193" t="s">
        <v>0</v>
      </c>
      <c r="C3193" t="s">
        <v>10684</v>
      </c>
      <c r="F3193" t="s">
        <v>7</v>
      </c>
      <c r="H3193" t="s">
        <v>1839</v>
      </c>
      <c r="I3193" t="s">
        <v>369</v>
      </c>
      <c r="M3193" t="s">
        <v>328</v>
      </c>
      <c r="N3193" t="s">
        <v>129</v>
      </c>
      <c r="O3193">
        <v>971244086</v>
      </c>
      <c r="R3193">
        <v>20140703</v>
      </c>
      <c r="S3193">
        <v>50</v>
      </c>
      <c r="T3193">
        <v>250</v>
      </c>
      <c r="U3193">
        <f t="shared" si="49"/>
        <v>2728387.12</v>
      </c>
      <c r="V3193" t="s">
        <v>43</v>
      </c>
      <c r="W3193" t="s">
        <v>188</v>
      </c>
    </row>
    <row r="3194" spans="1:23">
      <c r="A3194" t="s">
        <v>5</v>
      </c>
      <c r="B3194" t="s">
        <v>0</v>
      </c>
      <c r="C3194" t="s">
        <v>11304</v>
      </c>
      <c r="F3194" t="s">
        <v>7</v>
      </c>
      <c r="H3194" t="s">
        <v>11305</v>
      </c>
      <c r="I3194" t="s">
        <v>11306</v>
      </c>
      <c r="M3194" t="s">
        <v>11307</v>
      </c>
      <c r="N3194" t="s">
        <v>129</v>
      </c>
      <c r="O3194">
        <v>971330272</v>
      </c>
      <c r="R3194">
        <v>20140703</v>
      </c>
      <c r="S3194">
        <v>50</v>
      </c>
      <c r="T3194">
        <v>250</v>
      </c>
      <c r="U3194">
        <f t="shared" si="49"/>
        <v>2728637.12</v>
      </c>
      <c r="V3194" t="s">
        <v>1267</v>
      </c>
      <c r="W3194" t="s">
        <v>1268</v>
      </c>
    </row>
    <row r="3195" spans="1:23">
      <c r="A3195" t="s">
        <v>5</v>
      </c>
      <c r="B3195" t="s">
        <v>0</v>
      </c>
      <c r="C3195" t="s">
        <v>11308</v>
      </c>
      <c r="F3195" t="s">
        <v>7</v>
      </c>
      <c r="H3195" t="s">
        <v>11305</v>
      </c>
      <c r="I3195" t="s">
        <v>11306</v>
      </c>
      <c r="M3195" t="s">
        <v>11307</v>
      </c>
      <c r="N3195" t="s">
        <v>129</v>
      </c>
      <c r="O3195">
        <v>971330272</v>
      </c>
      <c r="R3195">
        <v>20140703</v>
      </c>
      <c r="S3195">
        <v>50</v>
      </c>
      <c r="T3195">
        <v>250</v>
      </c>
      <c r="U3195">
        <f t="shared" si="49"/>
        <v>2728887.12</v>
      </c>
      <c r="V3195" t="s">
        <v>2751</v>
      </c>
      <c r="W3195" t="s">
        <v>2752</v>
      </c>
    </row>
    <row r="3196" spans="1:23">
      <c r="A3196" t="s">
        <v>5</v>
      </c>
      <c r="B3196" t="s">
        <v>0</v>
      </c>
      <c r="C3196" t="s">
        <v>12244</v>
      </c>
      <c r="F3196" t="s">
        <v>7</v>
      </c>
      <c r="H3196" t="s">
        <v>12245</v>
      </c>
      <c r="I3196" t="s">
        <v>774</v>
      </c>
      <c r="M3196" t="s">
        <v>1516</v>
      </c>
      <c r="N3196" t="s">
        <v>129</v>
      </c>
      <c r="O3196">
        <v>973303328</v>
      </c>
      <c r="R3196">
        <v>20140703</v>
      </c>
      <c r="S3196">
        <v>25</v>
      </c>
      <c r="T3196">
        <v>250</v>
      </c>
      <c r="U3196">
        <f t="shared" si="49"/>
        <v>2729137.12</v>
      </c>
      <c r="V3196" t="s">
        <v>3505</v>
      </c>
      <c r="W3196" t="s">
        <v>3506</v>
      </c>
    </row>
    <row r="3197" spans="1:23">
      <c r="A3197" t="s">
        <v>5</v>
      </c>
      <c r="B3197" t="s">
        <v>0</v>
      </c>
      <c r="C3197" t="s">
        <v>12246</v>
      </c>
      <c r="F3197" t="s">
        <v>7</v>
      </c>
      <c r="H3197" t="s">
        <v>12245</v>
      </c>
      <c r="I3197" t="s">
        <v>774</v>
      </c>
      <c r="M3197" t="s">
        <v>1516</v>
      </c>
      <c r="N3197" t="s">
        <v>129</v>
      </c>
      <c r="O3197">
        <v>973303328</v>
      </c>
      <c r="R3197">
        <v>20140703</v>
      </c>
      <c r="S3197">
        <v>25</v>
      </c>
      <c r="T3197">
        <v>250</v>
      </c>
      <c r="U3197">
        <f t="shared" si="49"/>
        <v>2729387.12</v>
      </c>
      <c r="V3197" t="s">
        <v>3722</v>
      </c>
      <c r="W3197" t="s">
        <v>44</v>
      </c>
    </row>
    <row r="3198" spans="1:23">
      <c r="A3198" t="s">
        <v>5</v>
      </c>
      <c r="B3198" t="s">
        <v>0</v>
      </c>
      <c r="C3198" t="s">
        <v>8547</v>
      </c>
      <c r="F3198" t="s">
        <v>7</v>
      </c>
      <c r="H3198" t="s">
        <v>552</v>
      </c>
      <c r="I3198" t="s">
        <v>2356</v>
      </c>
      <c r="M3198" t="s">
        <v>8548</v>
      </c>
      <c r="N3198" t="s">
        <v>614</v>
      </c>
      <c r="O3198">
        <v>190961212</v>
      </c>
      <c r="R3198">
        <v>20140703</v>
      </c>
      <c r="S3198">
        <v>250</v>
      </c>
      <c r="T3198">
        <v>250</v>
      </c>
      <c r="U3198">
        <f t="shared" si="49"/>
        <v>2729637.12</v>
      </c>
      <c r="V3198" t="s">
        <v>957</v>
      </c>
      <c r="W3198" t="s">
        <v>958</v>
      </c>
    </row>
    <row r="3199" spans="1:23">
      <c r="A3199" t="s">
        <v>5</v>
      </c>
      <c r="B3199" t="s">
        <v>0</v>
      </c>
      <c r="C3199" t="s">
        <v>9785</v>
      </c>
      <c r="F3199" t="s">
        <v>7</v>
      </c>
      <c r="H3199" t="s">
        <v>1636</v>
      </c>
      <c r="I3199" t="s">
        <v>9786</v>
      </c>
      <c r="M3199" t="s">
        <v>9787</v>
      </c>
      <c r="N3199" t="s">
        <v>614</v>
      </c>
      <c r="O3199">
        <v>150171951</v>
      </c>
      <c r="R3199">
        <v>20140703</v>
      </c>
      <c r="S3199">
        <v>100</v>
      </c>
      <c r="T3199">
        <v>250</v>
      </c>
      <c r="U3199">
        <f t="shared" si="49"/>
        <v>2729887.12</v>
      </c>
      <c r="V3199" t="s">
        <v>1370</v>
      </c>
      <c r="W3199" t="s">
        <v>2667</v>
      </c>
    </row>
    <row r="3200" spans="1:23">
      <c r="A3200" t="s">
        <v>5</v>
      </c>
      <c r="B3200" t="s">
        <v>0</v>
      </c>
      <c r="C3200" t="s">
        <v>9790</v>
      </c>
      <c r="F3200" t="s">
        <v>7</v>
      </c>
      <c r="H3200" t="s">
        <v>1636</v>
      </c>
      <c r="I3200" t="s">
        <v>9786</v>
      </c>
      <c r="M3200" t="s">
        <v>9787</v>
      </c>
      <c r="N3200" t="s">
        <v>614</v>
      </c>
      <c r="O3200">
        <v>150171951</v>
      </c>
      <c r="R3200">
        <v>20140703</v>
      </c>
      <c r="S3200">
        <v>100</v>
      </c>
      <c r="T3200">
        <v>250</v>
      </c>
      <c r="U3200">
        <f t="shared" si="49"/>
        <v>2730137.12</v>
      </c>
      <c r="V3200" t="s">
        <v>4020</v>
      </c>
      <c r="W3200" t="s">
        <v>4021</v>
      </c>
    </row>
    <row r="3201" spans="1:23">
      <c r="A3201" t="s">
        <v>5</v>
      </c>
      <c r="B3201" t="s">
        <v>0</v>
      </c>
      <c r="C3201" t="s">
        <v>8367</v>
      </c>
      <c r="F3201" t="s">
        <v>7</v>
      </c>
      <c r="H3201" t="s">
        <v>8368</v>
      </c>
      <c r="I3201" t="s">
        <v>8369</v>
      </c>
      <c r="M3201" t="s">
        <v>8370</v>
      </c>
      <c r="N3201" t="s">
        <v>586</v>
      </c>
      <c r="O3201">
        <v>295856852</v>
      </c>
      <c r="R3201">
        <v>20140703</v>
      </c>
      <c r="S3201">
        <v>50</v>
      </c>
      <c r="T3201">
        <v>250</v>
      </c>
      <c r="U3201">
        <f t="shared" si="49"/>
        <v>2730387.12</v>
      </c>
      <c r="V3201" t="s">
        <v>43</v>
      </c>
      <c r="W3201" t="s">
        <v>159</v>
      </c>
    </row>
    <row r="3202" spans="1:23">
      <c r="A3202" t="s">
        <v>5</v>
      </c>
      <c r="B3202" t="s">
        <v>0</v>
      </c>
      <c r="C3202" t="s">
        <v>6778</v>
      </c>
      <c r="F3202" t="s">
        <v>7</v>
      </c>
      <c r="H3202" t="s">
        <v>6779</v>
      </c>
      <c r="I3202" t="s">
        <v>1800</v>
      </c>
      <c r="M3202" t="s">
        <v>602</v>
      </c>
      <c r="N3202" t="s">
        <v>193</v>
      </c>
      <c r="O3202">
        <v>787041105</v>
      </c>
      <c r="R3202">
        <v>20140703</v>
      </c>
      <c r="S3202">
        <v>100</v>
      </c>
      <c r="T3202">
        <v>250</v>
      </c>
      <c r="U3202">
        <f t="shared" si="49"/>
        <v>2730637.12</v>
      </c>
      <c r="V3202" t="s">
        <v>4607</v>
      </c>
      <c r="W3202" t="s">
        <v>4608</v>
      </c>
    </row>
    <row r="3203" spans="1:23">
      <c r="A3203" t="s">
        <v>5</v>
      </c>
      <c r="B3203" t="s">
        <v>0</v>
      </c>
      <c r="C3203" t="s">
        <v>7758</v>
      </c>
      <c r="F3203" t="s">
        <v>7</v>
      </c>
      <c r="H3203" t="s">
        <v>7759</v>
      </c>
      <c r="I3203" t="s">
        <v>1275</v>
      </c>
      <c r="M3203" t="s">
        <v>7165</v>
      </c>
      <c r="N3203" t="s">
        <v>193</v>
      </c>
      <c r="O3203">
        <v>786657800</v>
      </c>
      <c r="R3203">
        <v>20140703</v>
      </c>
      <c r="S3203">
        <v>100</v>
      </c>
      <c r="T3203">
        <v>250</v>
      </c>
      <c r="U3203">
        <f t="shared" ref="U3203:U3266" si="50">U3202+T3203</f>
        <v>2730887.12</v>
      </c>
      <c r="V3203" t="s">
        <v>2398</v>
      </c>
      <c r="W3203" t="s">
        <v>2399</v>
      </c>
    </row>
    <row r="3204" spans="1:23">
      <c r="A3204" t="s">
        <v>5</v>
      </c>
      <c r="B3204" t="s">
        <v>0</v>
      </c>
      <c r="C3204" t="s">
        <v>7906</v>
      </c>
      <c r="F3204" t="s">
        <v>7</v>
      </c>
      <c r="H3204" t="s">
        <v>7907</v>
      </c>
      <c r="I3204" t="s">
        <v>7908</v>
      </c>
      <c r="M3204" t="s">
        <v>602</v>
      </c>
      <c r="N3204" t="s">
        <v>193</v>
      </c>
      <c r="O3204">
        <v>787563219</v>
      </c>
      <c r="R3204">
        <v>20140703</v>
      </c>
      <c r="S3204">
        <v>250</v>
      </c>
      <c r="T3204">
        <v>250</v>
      </c>
      <c r="U3204">
        <f t="shared" si="50"/>
        <v>2731137.12</v>
      </c>
      <c r="V3204" t="s">
        <v>3739</v>
      </c>
      <c r="W3204" t="s">
        <v>13</v>
      </c>
    </row>
    <row r="3205" spans="1:23">
      <c r="A3205" t="s">
        <v>5</v>
      </c>
      <c r="B3205" t="s">
        <v>0</v>
      </c>
      <c r="C3205" t="s">
        <v>9496</v>
      </c>
      <c r="F3205" t="s">
        <v>7</v>
      </c>
      <c r="H3205" t="s">
        <v>1413</v>
      </c>
      <c r="I3205" t="s">
        <v>4227</v>
      </c>
      <c r="M3205" t="s">
        <v>546</v>
      </c>
      <c r="N3205" t="s">
        <v>193</v>
      </c>
      <c r="O3205">
        <v>760122151</v>
      </c>
      <c r="R3205">
        <v>20140703</v>
      </c>
      <c r="S3205">
        <v>250</v>
      </c>
      <c r="T3205">
        <v>250</v>
      </c>
      <c r="U3205">
        <f t="shared" si="50"/>
        <v>2731387.12</v>
      </c>
      <c r="V3205" t="s">
        <v>3201</v>
      </c>
      <c r="W3205" t="s">
        <v>13</v>
      </c>
    </row>
    <row r="3206" spans="1:23">
      <c r="A3206" t="s">
        <v>5</v>
      </c>
      <c r="B3206" t="s">
        <v>0</v>
      </c>
      <c r="C3206" t="s">
        <v>10894</v>
      </c>
      <c r="F3206" t="s">
        <v>7</v>
      </c>
      <c r="H3206" t="s">
        <v>10895</v>
      </c>
      <c r="I3206" t="s">
        <v>397</v>
      </c>
      <c r="M3206" t="s">
        <v>1467</v>
      </c>
      <c r="N3206" t="s">
        <v>193</v>
      </c>
      <c r="O3206">
        <v>770556107</v>
      </c>
      <c r="R3206">
        <v>20140703</v>
      </c>
      <c r="S3206">
        <v>250</v>
      </c>
      <c r="T3206">
        <v>250</v>
      </c>
      <c r="U3206">
        <f t="shared" si="50"/>
        <v>2731637.12</v>
      </c>
      <c r="V3206" t="s">
        <v>5593</v>
      </c>
      <c r="W3206" t="s">
        <v>142</v>
      </c>
    </row>
    <row r="3207" spans="1:23">
      <c r="A3207" t="s">
        <v>5</v>
      </c>
      <c r="B3207" t="s">
        <v>0</v>
      </c>
      <c r="C3207" t="s">
        <v>8176</v>
      </c>
      <c r="F3207" t="s">
        <v>7</v>
      </c>
      <c r="H3207" t="s">
        <v>8177</v>
      </c>
      <c r="I3207" t="s">
        <v>975</v>
      </c>
      <c r="M3207" t="s">
        <v>8178</v>
      </c>
      <c r="N3207" t="s">
        <v>170</v>
      </c>
      <c r="O3207">
        <v>840657476</v>
      </c>
      <c r="R3207">
        <v>20140703</v>
      </c>
      <c r="S3207">
        <v>250</v>
      </c>
      <c r="T3207">
        <v>250</v>
      </c>
      <c r="U3207">
        <f t="shared" si="50"/>
        <v>2731887.12</v>
      </c>
      <c r="V3207" t="s">
        <v>615</v>
      </c>
      <c r="W3207" t="s">
        <v>464</v>
      </c>
    </row>
    <row r="3208" spans="1:23">
      <c r="A3208" t="s">
        <v>5</v>
      </c>
      <c r="B3208" t="s">
        <v>0</v>
      </c>
      <c r="C3208" t="s">
        <v>8541</v>
      </c>
      <c r="F3208" t="s">
        <v>7</v>
      </c>
      <c r="H3208" t="s">
        <v>3900</v>
      </c>
      <c r="I3208" t="s">
        <v>8542</v>
      </c>
      <c r="M3208" t="s">
        <v>1457</v>
      </c>
      <c r="N3208" t="s">
        <v>1934</v>
      </c>
      <c r="O3208">
        <v>54015323</v>
      </c>
      <c r="R3208">
        <v>20140703</v>
      </c>
      <c r="S3208">
        <v>100</v>
      </c>
      <c r="T3208">
        <v>250</v>
      </c>
      <c r="U3208">
        <f t="shared" si="50"/>
        <v>2732137.12</v>
      </c>
      <c r="V3208" t="s">
        <v>6218</v>
      </c>
      <c r="W3208" t="s">
        <v>51</v>
      </c>
    </row>
    <row r="3209" spans="1:23">
      <c r="A3209" t="s">
        <v>5</v>
      </c>
      <c r="B3209" t="s">
        <v>0</v>
      </c>
      <c r="C3209" t="s">
        <v>8545</v>
      </c>
      <c r="F3209" t="s">
        <v>7</v>
      </c>
      <c r="H3209" t="s">
        <v>3900</v>
      </c>
      <c r="I3209" t="s">
        <v>8542</v>
      </c>
      <c r="M3209" t="s">
        <v>1457</v>
      </c>
      <c r="N3209" t="s">
        <v>1934</v>
      </c>
      <c r="O3209">
        <v>54015323</v>
      </c>
      <c r="R3209">
        <v>20140703</v>
      </c>
      <c r="S3209">
        <v>100</v>
      </c>
      <c r="T3209">
        <v>250</v>
      </c>
      <c r="U3209">
        <f t="shared" si="50"/>
        <v>2732387.12</v>
      </c>
      <c r="V3209" t="s">
        <v>111</v>
      </c>
      <c r="W3209" t="s">
        <v>3050</v>
      </c>
    </row>
    <row r="3210" spans="1:23">
      <c r="A3210" t="s">
        <v>5</v>
      </c>
      <c r="B3210" t="s">
        <v>0</v>
      </c>
      <c r="C3210" t="s">
        <v>7690</v>
      </c>
      <c r="F3210" t="s">
        <v>7</v>
      </c>
      <c r="H3210" t="s">
        <v>4580</v>
      </c>
      <c r="I3210" t="s">
        <v>3104</v>
      </c>
      <c r="M3210" t="s">
        <v>4775</v>
      </c>
      <c r="N3210" t="s">
        <v>56</v>
      </c>
      <c r="O3210">
        <v>982013799</v>
      </c>
      <c r="R3210">
        <v>20140703</v>
      </c>
      <c r="S3210">
        <v>250</v>
      </c>
      <c r="T3210">
        <v>250</v>
      </c>
      <c r="U3210">
        <f t="shared" si="50"/>
        <v>2732637.12</v>
      </c>
      <c r="V3210" t="s">
        <v>3692</v>
      </c>
      <c r="W3210" t="s">
        <v>6791</v>
      </c>
    </row>
    <row r="3211" spans="1:23">
      <c r="A3211" t="s">
        <v>5</v>
      </c>
      <c r="B3211" t="s">
        <v>0</v>
      </c>
      <c r="C3211" t="s">
        <v>7875</v>
      </c>
      <c r="F3211" t="s">
        <v>7</v>
      </c>
      <c r="H3211" t="s">
        <v>3671</v>
      </c>
      <c r="I3211" t="s">
        <v>7876</v>
      </c>
      <c r="M3211" t="s">
        <v>55</v>
      </c>
      <c r="N3211" t="s">
        <v>56</v>
      </c>
      <c r="O3211">
        <v>981192191</v>
      </c>
      <c r="R3211">
        <v>20140703</v>
      </c>
      <c r="S3211">
        <v>250</v>
      </c>
      <c r="T3211">
        <v>250</v>
      </c>
      <c r="U3211">
        <f t="shared" si="50"/>
        <v>2732887.12</v>
      </c>
      <c r="V3211" t="s">
        <v>385</v>
      </c>
      <c r="W3211" t="s">
        <v>13</v>
      </c>
    </row>
    <row r="3212" spans="1:23">
      <c r="A3212" t="s">
        <v>5</v>
      </c>
      <c r="B3212" t="s">
        <v>0</v>
      </c>
      <c r="C3212" t="s">
        <v>8718</v>
      </c>
      <c r="F3212" t="s">
        <v>7</v>
      </c>
      <c r="H3212" t="s">
        <v>8719</v>
      </c>
      <c r="I3212" t="s">
        <v>1456</v>
      </c>
      <c r="M3212" t="s">
        <v>55</v>
      </c>
      <c r="N3212" t="s">
        <v>56</v>
      </c>
      <c r="O3212">
        <v>981226459</v>
      </c>
      <c r="R3212">
        <v>20140703</v>
      </c>
      <c r="S3212">
        <v>250</v>
      </c>
      <c r="T3212">
        <v>250</v>
      </c>
      <c r="U3212">
        <f t="shared" si="50"/>
        <v>2733137.12</v>
      </c>
      <c r="V3212" t="s">
        <v>872</v>
      </c>
      <c r="W3212" t="s">
        <v>135</v>
      </c>
    </row>
    <row r="3213" spans="1:23">
      <c r="A3213" t="s">
        <v>5</v>
      </c>
      <c r="B3213" t="s">
        <v>0</v>
      </c>
      <c r="C3213" t="s">
        <v>8968</v>
      </c>
      <c r="F3213" t="s">
        <v>7</v>
      </c>
      <c r="H3213" t="s">
        <v>1097</v>
      </c>
      <c r="I3213" t="s">
        <v>446</v>
      </c>
      <c r="M3213" t="s">
        <v>1856</v>
      </c>
      <c r="N3213" t="s">
        <v>56</v>
      </c>
      <c r="O3213">
        <v>980334815</v>
      </c>
      <c r="R3213">
        <v>20140703</v>
      </c>
      <c r="S3213">
        <v>250</v>
      </c>
      <c r="T3213">
        <v>250</v>
      </c>
      <c r="U3213">
        <f t="shared" si="50"/>
        <v>2733387.12</v>
      </c>
      <c r="V3213" t="s">
        <v>111</v>
      </c>
      <c r="W3213" t="s">
        <v>550</v>
      </c>
    </row>
    <row r="3214" spans="1:23">
      <c r="A3214" t="s">
        <v>5</v>
      </c>
      <c r="B3214" t="s">
        <v>0</v>
      </c>
      <c r="C3214" t="s">
        <v>9260</v>
      </c>
      <c r="F3214" t="s">
        <v>7</v>
      </c>
      <c r="H3214" t="s">
        <v>2236</v>
      </c>
      <c r="I3214" t="s">
        <v>716</v>
      </c>
      <c r="M3214" t="s">
        <v>55</v>
      </c>
      <c r="N3214" t="s">
        <v>56</v>
      </c>
      <c r="O3214">
        <v>981193797</v>
      </c>
      <c r="R3214">
        <v>20140703</v>
      </c>
      <c r="S3214">
        <v>250</v>
      </c>
      <c r="T3214">
        <v>250</v>
      </c>
      <c r="U3214">
        <f t="shared" si="50"/>
        <v>2733637.12</v>
      </c>
      <c r="V3214" t="s">
        <v>111</v>
      </c>
      <c r="W3214" t="s">
        <v>550</v>
      </c>
    </row>
    <row r="3215" spans="1:23">
      <c r="A3215" t="s">
        <v>5</v>
      </c>
      <c r="B3215" t="s">
        <v>0</v>
      </c>
      <c r="C3215" t="s">
        <v>9730</v>
      </c>
      <c r="F3215" t="s">
        <v>7</v>
      </c>
      <c r="H3215" t="s">
        <v>9731</v>
      </c>
      <c r="I3215" t="s">
        <v>9732</v>
      </c>
      <c r="M3215" t="s">
        <v>1901</v>
      </c>
      <c r="N3215" t="s">
        <v>56</v>
      </c>
      <c r="O3215">
        <v>985013673</v>
      </c>
      <c r="R3215">
        <v>20140703</v>
      </c>
      <c r="S3215">
        <v>100</v>
      </c>
      <c r="T3215">
        <v>250</v>
      </c>
      <c r="U3215">
        <f t="shared" si="50"/>
        <v>2733887.12</v>
      </c>
      <c r="V3215" t="s">
        <v>7929</v>
      </c>
      <c r="W3215" t="s">
        <v>188</v>
      </c>
    </row>
    <row r="3216" spans="1:23">
      <c r="A3216" t="s">
        <v>5</v>
      </c>
      <c r="B3216" t="s">
        <v>0</v>
      </c>
      <c r="C3216" t="s">
        <v>10498</v>
      </c>
      <c r="F3216" t="s">
        <v>7</v>
      </c>
      <c r="H3216" t="s">
        <v>10499</v>
      </c>
      <c r="I3216" t="s">
        <v>4</v>
      </c>
      <c r="M3216" t="s">
        <v>8062</v>
      </c>
      <c r="N3216" t="s">
        <v>56</v>
      </c>
      <c r="O3216">
        <v>981989116</v>
      </c>
      <c r="R3216">
        <v>20140703</v>
      </c>
      <c r="S3216">
        <v>50</v>
      </c>
      <c r="T3216">
        <v>250</v>
      </c>
      <c r="U3216">
        <f t="shared" si="50"/>
        <v>2734137.12</v>
      </c>
      <c r="V3216" t="s">
        <v>5711</v>
      </c>
      <c r="W3216" t="s">
        <v>13</v>
      </c>
    </row>
    <row r="3217" spans="1:23">
      <c r="A3217" t="s">
        <v>5</v>
      </c>
      <c r="B3217" t="s">
        <v>0</v>
      </c>
      <c r="C3217" t="s">
        <v>10500</v>
      </c>
      <c r="F3217" t="s">
        <v>7</v>
      </c>
      <c r="H3217" t="s">
        <v>10499</v>
      </c>
      <c r="I3217" t="s">
        <v>4</v>
      </c>
      <c r="M3217" t="s">
        <v>8062</v>
      </c>
      <c r="N3217" t="s">
        <v>56</v>
      </c>
      <c r="O3217">
        <v>981989116</v>
      </c>
      <c r="R3217">
        <v>20140703</v>
      </c>
      <c r="S3217">
        <v>50</v>
      </c>
      <c r="T3217">
        <v>250</v>
      </c>
      <c r="U3217">
        <f t="shared" si="50"/>
        <v>2734387.12</v>
      </c>
      <c r="V3217" t="s">
        <v>8762</v>
      </c>
      <c r="W3217" t="s">
        <v>4379</v>
      </c>
    </row>
    <row r="3218" spans="1:23">
      <c r="A3218" t="s">
        <v>5</v>
      </c>
      <c r="B3218" t="s">
        <v>0</v>
      </c>
      <c r="C3218" t="s">
        <v>10582</v>
      </c>
      <c r="F3218" t="s">
        <v>7</v>
      </c>
      <c r="H3218" t="s">
        <v>4515</v>
      </c>
      <c r="I3218" t="s">
        <v>4352</v>
      </c>
      <c r="M3218" t="s">
        <v>55</v>
      </c>
      <c r="N3218" t="s">
        <v>56</v>
      </c>
      <c r="O3218">
        <v>981155739</v>
      </c>
      <c r="R3218">
        <v>20140703</v>
      </c>
      <c r="S3218">
        <v>100</v>
      </c>
      <c r="T3218">
        <v>250</v>
      </c>
      <c r="U3218">
        <f t="shared" si="50"/>
        <v>2734637.12</v>
      </c>
      <c r="V3218" t="s">
        <v>111</v>
      </c>
      <c r="W3218" t="s">
        <v>1128</v>
      </c>
    </row>
    <row r="3219" spans="1:23">
      <c r="A3219" t="s">
        <v>5</v>
      </c>
      <c r="B3219" t="s">
        <v>0</v>
      </c>
      <c r="C3219" t="s">
        <v>11162</v>
      </c>
      <c r="F3219" t="s">
        <v>7</v>
      </c>
      <c r="H3219" t="s">
        <v>11163</v>
      </c>
      <c r="I3219" t="s">
        <v>168</v>
      </c>
      <c r="M3219" t="s">
        <v>55</v>
      </c>
      <c r="N3219" t="s">
        <v>56</v>
      </c>
      <c r="O3219">
        <v>981054011</v>
      </c>
      <c r="R3219">
        <v>20140703</v>
      </c>
      <c r="S3219">
        <v>100</v>
      </c>
      <c r="T3219">
        <v>250</v>
      </c>
      <c r="U3219">
        <f t="shared" si="50"/>
        <v>2734887.12</v>
      </c>
      <c r="V3219" t="s">
        <v>8412</v>
      </c>
      <c r="W3219" t="s">
        <v>51</v>
      </c>
    </row>
    <row r="3220" spans="1:23">
      <c r="A3220" t="s">
        <v>5</v>
      </c>
      <c r="B3220" t="s">
        <v>0</v>
      </c>
      <c r="C3220" t="s">
        <v>11172</v>
      </c>
      <c r="F3220" t="s">
        <v>7</v>
      </c>
      <c r="H3220" t="s">
        <v>11173</v>
      </c>
      <c r="I3220" t="s">
        <v>5157</v>
      </c>
      <c r="M3220" t="s">
        <v>1856</v>
      </c>
      <c r="N3220" t="s">
        <v>56</v>
      </c>
      <c r="O3220">
        <v>980830575</v>
      </c>
      <c r="R3220">
        <v>20140703</v>
      </c>
      <c r="S3220">
        <v>250</v>
      </c>
      <c r="T3220">
        <v>250</v>
      </c>
      <c r="U3220">
        <f t="shared" si="50"/>
        <v>2735137.12</v>
      </c>
      <c r="V3220" t="s">
        <v>9695</v>
      </c>
      <c r="W3220" t="s">
        <v>687</v>
      </c>
    </row>
    <row r="3221" spans="1:23">
      <c r="A3221" t="s">
        <v>5</v>
      </c>
      <c r="B3221" t="s">
        <v>0</v>
      </c>
      <c r="C3221" t="s">
        <v>12324</v>
      </c>
      <c r="F3221" t="s">
        <v>7</v>
      </c>
      <c r="H3221" t="s">
        <v>12325</v>
      </c>
      <c r="I3221" t="s">
        <v>492</v>
      </c>
      <c r="M3221" t="s">
        <v>55</v>
      </c>
      <c r="N3221" t="s">
        <v>56</v>
      </c>
      <c r="O3221">
        <v>981193398</v>
      </c>
      <c r="R3221">
        <v>20140703</v>
      </c>
      <c r="S3221">
        <v>250</v>
      </c>
      <c r="T3221">
        <v>250</v>
      </c>
      <c r="U3221">
        <f t="shared" si="50"/>
        <v>2735387.12</v>
      </c>
      <c r="V3221" t="s">
        <v>12</v>
      </c>
      <c r="W3221" t="s">
        <v>5545</v>
      </c>
    </row>
    <row r="3222" spans="1:23">
      <c r="A3222" t="s">
        <v>5</v>
      </c>
      <c r="B3222" t="s">
        <v>0</v>
      </c>
      <c r="C3222" t="s">
        <v>11639</v>
      </c>
      <c r="F3222" t="s">
        <v>7</v>
      </c>
      <c r="H3222" t="s">
        <v>11640</v>
      </c>
      <c r="I3222" t="s">
        <v>2060</v>
      </c>
      <c r="M3222" t="s">
        <v>349</v>
      </c>
      <c r="N3222" t="s">
        <v>140</v>
      </c>
      <c r="O3222">
        <v>537052246</v>
      </c>
      <c r="R3222">
        <v>20140703</v>
      </c>
      <c r="S3222">
        <v>250</v>
      </c>
      <c r="T3222">
        <v>250</v>
      </c>
      <c r="U3222">
        <f t="shared" si="50"/>
        <v>2735637.12</v>
      </c>
      <c r="V3222" t="s">
        <v>10463</v>
      </c>
      <c r="W3222" t="s">
        <v>848</v>
      </c>
    </row>
    <row r="3223" spans="1:23">
      <c r="A3223" t="s">
        <v>5</v>
      </c>
      <c r="B3223" t="s">
        <v>0</v>
      </c>
      <c r="C3223" t="s">
        <v>8872</v>
      </c>
      <c r="F3223" t="s">
        <v>7</v>
      </c>
      <c r="H3223" t="s">
        <v>8873</v>
      </c>
      <c r="I3223" t="s">
        <v>1672</v>
      </c>
      <c r="M3223" t="s">
        <v>6960</v>
      </c>
      <c r="N3223" t="s">
        <v>453</v>
      </c>
      <c r="O3223">
        <v>701186320</v>
      </c>
      <c r="R3223">
        <v>20140703</v>
      </c>
      <c r="S3223">
        <v>60</v>
      </c>
      <c r="T3223">
        <v>240</v>
      </c>
      <c r="U3223">
        <f t="shared" si="50"/>
        <v>2735877.12</v>
      </c>
      <c r="V3223" t="s">
        <v>10922</v>
      </c>
      <c r="W3223" t="s">
        <v>1232</v>
      </c>
    </row>
    <row r="3224" spans="1:23">
      <c r="A3224" t="s">
        <v>5</v>
      </c>
      <c r="B3224" t="s">
        <v>0</v>
      </c>
      <c r="C3224" t="s">
        <v>8875</v>
      </c>
      <c r="F3224" t="s">
        <v>7</v>
      </c>
      <c r="H3224" t="s">
        <v>8873</v>
      </c>
      <c r="I3224" t="s">
        <v>1672</v>
      </c>
      <c r="M3224" t="s">
        <v>6960</v>
      </c>
      <c r="N3224" t="s">
        <v>453</v>
      </c>
      <c r="O3224">
        <v>701186320</v>
      </c>
      <c r="R3224">
        <v>20140703</v>
      </c>
      <c r="S3224">
        <v>60</v>
      </c>
      <c r="T3224">
        <v>240</v>
      </c>
      <c r="U3224">
        <f t="shared" si="50"/>
        <v>2736117.12</v>
      </c>
      <c r="V3224" t="s">
        <v>1370</v>
      </c>
      <c r="W3224" t="s">
        <v>996</v>
      </c>
    </row>
    <row r="3225" spans="1:23">
      <c r="A3225" t="s">
        <v>5</v>
      </c>
      <c r="B3225" t="s">
        <v>0</v>
      </c>
      <c r="C3225" t="s">
        <v>8876</v>
      </c>
      <c r="F3225" t="s">
        <v>7</v>
      </c>
      <c r="H3225" t="s">
        <v>8873</v>
      </c>
      <c r="I3225" t="s">
        <v>1672</v>
      </c>
      <c r="M3225" t="s">
        <v>6960</v>
      </c>
      <c r="N3225" t="s">
        <v>453</v>
      </c>
      <c r="O3225">
        <v>701186320</v>
      </c>
      <c r="R3225">
        <v>20140703</v>
      </c>
      <c r="S3225">
        <v>60</v>
      </c>
      <c r="T3225">
        <v>240</v>
      </c>
      <c r="U3225">
        <f t="shared" si="50"/>
        <v>2736357.12</v>
      </c>
      <c r="V3225" t="s">
        <v>1370</v>
      </c>
      <c r="W3225" t="s">
        <v>996</v>
      </c>
    </row>
    <row r="3226" spans="1:23">
      <c r="A3226" t="s">
        <v>5</v>
      </c>
      <c r="B3226" t="s">
        <v>0</v>
      </c>
      <c r="C3226" t="s">
        <v>11900</v>
      </c>
      <c r="F3226" t="s">
        <v>7</v>
      </c>
      <c r="H3226" t="s">
        <v>11896</v>
      </c>
      <c r="I3226" t="s">
        <v>3935</v>
      </c>
      <c r="M3226" t="s">
        <v>11897</v>
      </c>
      <c r="N3226" t="s">
        <v>453</v>
      </c>
      <c r="O3226">
        <v>708081005</v>
      </c>
      <c r="R3226">
        <v>20140703</v>
      </c>
      <c r="S3226">
        <v>100</v>
      </c>
      <c r="T3226">
        <v>240</v>
      </c>
      <c r="U3226">
        <f t="shared" si="50"/>
        <v>2736597.12</v>
      </c>
      <c r="V3226" t="s">
        <v>872</v>
      </c>
      <c r="W3226" t="s">
        <v>464</v>
      </c>
    </row>
    <row r="3227" spans="1:23">
      <c r="A3227" t="s">
        <v>5</v>
      </c>
      <c r="B3227" t="s">
        <v>0</v>
      </c>
      <c r="C3227" t="s">
        <v>8450</v>
      </c>
      <c r="F3227" t="s">
        <v>7</v>
      </c>
      <c r="H3227" t="s">
        <v>8451</v>
      </c>
      <c r="I3227" t="s">
        <v>8452</v>
      </c>
      <c r="M3227" t="s">
        <v>8453</v>
      </c>
      <c r="N3227" t="s">
        <v>712</v>
      </c>
      <c r="O3227">
        <v>551123606</v>
      </c>
      <c r="R3227">
        <v>20140703</v>
      </c>
      <c r="S3227">
        <v>100</v>
      </c>
      <c r="T3227">
        <v>235</v>
      </c>
      <c r="U3227">
        <f t="shared" si="50"/>
        <v>2736832.12</v>
      </c>
      <c r="V3227" t="s">
        <v>11399</v>
      </c>
      <c r="W3227" t="s">
        <v>188</v>
      </c>
    </row>
    <row r="3228" spans="1:23">
      <c r="A3228" t="s">
        <v>5</v>
      </c>
      <c r="B3228" t="s">
        <v>0</v>
      </c>
      <c r="C3228" t="s">
        <v>11737</v>
      </c>
      <c r="F3228" t="s">
        <v>7</v>
      </c>
      <c r="H3228" t="s">
        <v>11738</v>
      </c>
      <c r="I3228" t="s">
        <v>11739</v>
      </c>
      <c r="M3228" t="s">
        <v>7270</v>
      </c>
      <c r="N3228" t="s">
        <v>2</v>
      </c>
      <c r="O3228">
        <v>17751560</v>
      </c>
      <c r="R3228">
        <v>20140703</v>
      </c>
      <c r="S3228">
        <v>50</v>
      </c>
      <c r="T3228">
        <v>232</v>
      </c>
      <c r="U3228">
        <f t="shared" si="50"/>
        <v>2737064.12</v>
      </c>
      <c r="V3228" t="s">
        <v>1505</v>
      </c>
      <c r="W3228" t="s">
        <v>816</v>
      </c>
    </row>
    <row r="3229" spans="1:23">
      <c r="A3229" t="s">
        <v>5</v>
      </c>
      <c r="B3229" t="s">
        <v>0</v>
      </c>
      <c r="C3229" t="s">
        <v>11741</v>
      </c>
      <c r="F3229" t="s">
        <v>7</v>
      </c>
      <c r="H3229" t="s">
        <v>11738</v>
      </c>
      <c r="I3229" t="s">
        <v>11739</v>
      </c>
      <c r="M3229" t="s">
        <v>7270</v>
      </c>
      <c r="N3229" t="s">
        <v>2</v>
      </c>
      <c r="O3229">
        <v>17751560</v>
      </c>
      <c r="R3229">
        <v>20140703</v>
      </c>
      <c r="S3229">
        <v>50</v>
      </c>
      <c r="T3229">
        <v>232</v>
      </c>
      <c r="U3229">
        <f t="shared" si="50"/>
        <v>2737296.12</v>
      </c>
      <c r="V3229" t="s">
        <v>43</v>
      </c>
      <c r="W3229" t="s">
        <v>2739</v>
      </c>
    </row>
    <row r="3230" spans="1:23">
      <c r="A3230" t="s">
        <v>5</v>
      </c>
      <c r="B3230" t="s">
        <v>0</v>
      </c>
      <c r="C3230" t="s">
        <v>8682</v>
      </c>
      <c r="F3230" t="s">
        <v>7</v>
      </c>
      <c r="H3230" t="s">
        <v>167</v>
      </c>
      <c r="I3230" t="s">
        <v>168</v>
      </c>
      <c r="M3230" t="s">
        <v>169</v>
      </c>
      <c r="N3230" t="s">
        <v>170</v>
      </c>
      <c r="O3230">
        <v>840373514</v>
      </c>
      <c r="R3230">
        <v>20140703</v>
      </c>
      <c r="S3230">
        <v>25</v>
      </c>
      <c r="T3230">
        <v>230</v>
      </c>
      <c r="U3230">
        <f t="shared" si="50"/>
        <v>2737526.12</v>
      </c>
      <c r="V3230" t="s">
        <v>1091</v>
      </c>
      <c r="W3230" t="s">
        <v>13106</v>
      </c>
    </row>
    <row r="3231" spans="1:23">
      <c r="A3231" t="s">
        <v>5</v>
      </c>
      <c r="B3231" t="s">
        <v>0</v>
      </c>
      <c r="C3231" t="s">
        <v>9139</v>
      </c>
      <c r="F3231" t="s">
        <v>7</v>
      </c>
      <c r="H3231" t="s">
        <v>9140</v>
      </c>
      <c r="I3231" t="s">
        <v>41</v>
      </c>
      <c r="M3231" t="s">
        <v>10</v>
      </c>
      <c r="N3231" t="s">
        <v>11</v>
      </c>
      <c r="O3231">
        <v>941173207</v>
      </c>
      <c r="R3231">
        <v>20140703</v>
      </c>
      <c r="S3231">
        <v>25</v>
      </c>
      <c r="T3231">
        <v>225</v>
      </c>
      <c r="U3231">
        <f t="shared" si="50"/>
        <v>2737751.12</v>
      </c>
      <c r="V3231" t="s">
        <v>13240</v>
      </c>
      <c r="W3231" t="s">
        <v>159</v>
      </c>
    </row>
    <row r="3232" spans="1:23">
      <c r="A3232" t="s">
        <v>5</v>
      </c>
      <c r="B3232" t="s">
        <v>0</v>
      </c>
      <c r="C3232" t="s">
        <v>7818</v>
      </c>
      <c r="F3232" t="s">
        <v>7</v>
      </c>
      <c r="H3232" t="s">
        <v>7815</v>
      </c>
      <c r="I3232" t="s">
        <v>1699</v>
      </c>
      <c r="M3232" t="s">
        <v>380</v>
      </c>
      <c r="N3232" t="s">
        <v>18</v>
      </c>
      <c r="O3232">
        <v>606053227</v>
      </c>
      <c r="R3232">
        <v>20140703</v>
      </c>
      <c r="S3232">
        <v>25</v>
      </c>
      <c r="T3232">
        <v>225</v>
      </c>
      <c r="U3232">
        <f t="shared" si="50"/>
        <v>2737976.12</v>
      </c>
      <c r="V3232" t="s">
        <v>13278</v>
      </c>
      <c r="W3232" t="s">
        <v>3213</v>
      </c>
    </row>
    <row r="3233" spans="1:23">
      <c r="A3233" t="s">
        <v>5</v>
      </c>
      <c r="B3233" t="s">
        <v>0</v>
      </c>
      <c r="C3233" t="s">
        <v>12275</v>
      </c>
      <c r="F3233" t="s">
        <v>7</v>
      </c>
      <c r="H3233" t="s">
        <v>12276</v>
      </c>
      <c r="I3233" t="s">
        <v>8187</v>
      </c>
      <c r="M3233" t="s">
        <v>686</v>
      </c>
      <c r="N3233" t="s">
        <v>687</v>
      </c>
      <c r="O3233">
        <v>208144909</v>
      </c>
      <c r="R3233">
        <v>20140703</v>
      </c>
      <c r="S3233">
        <v>100</v>
      </c>
      <c r="T3233">
        <v>225</v>
      </c>
      <c r="U3233">
        <f t="shared" si="50"/>
        <v>2738201.12</v>
      </c>
      <c r="V3233" t="s">
        <v>13373</v>
      </c>
      <c r="W3233" t="s">
        <v>13374</v>
      </c>
    </row>
    <row r="3234" spans="1:23">
      <c r="A3234" t="s">
        <v>5</v>
      </c>
      <c r="B3234" t="s">
        <v>0</v>
      </c>
      <c r="C3234" t="s">
        <v>10170</v>
      </c>
      <c r="F3234" t="s">
        <v>7</v>
      </c>
      <c r="H3234" t="s">
        <v>10171</v>
      </c>
      <c r="I3234" t="s">
        <v>10172</v>
      </c>
      <c r="M3234" t="s">
        <v>711</v>
      </c>
      <c r="N3234" t="s">
        <v>712</v>
      </c>
      <c r="O3234">
        <v>551061910</v>
      </c>
      <c r="R3234">
        <v>20140703</v>
      </c>
      <c r="S3234">
        <v>50</v>
      </c>
      <c r="T3234">
        <v>225</v>
      </c>
      <c r="U3234">
        <f t="shared" si="50"/>
        <v>2738426.12</v>
      </c>
      <c r="V3234" t="s">
        <v>1392</v>
      </c>
      <c r="W3234" t="s">
        <v>13</v>
      </c>
    </row>
    <row r="3235" spans="1:23">
      <c r="A3235" t="s">
        <v>5</v>
      </c>
      <c r="B3235" t="s">
        <v>0</v>
      </c>
      <c r="C3235" t="s">
        <v>10173</v>
      </c>
      <c r="F3235" t="s">
        <v>7</v>
      </c>
      <c r="H3235" t="s">
        <v>10171</v>
      </c>
      <c r="I3235" t="s">
        <v>10172</v>
      </c>
      <c r="M3235" t="s">
        <v>711</v>
      </c>
      <c r="N3235" t="s">
        <v>712</v>
      </c>
      <c r="O3235">
        <v>551061910</v>
      </c>
      <c r="R3235">
        <v>20140703</v>
      </c>
      <c r="S3235">
        <v>50</v>
      </c>
      <c r="T3235">
        <v>225</v>
      </c>
      <c r="U3235">
        <f t="shared" si="50"/>
        <v>2738651.12</v>
      </c>
      <c r="V3235" t="s">
        <v>3402</v>
      </c>
      <c r="W3235" t="s">
        <v>13</v>
      </c>
    </row>
    <row r="3236" spans="1:23">
      <c r="A3236" t="s">
        <v>5</v>
      </c>
      <c r="B3236" t="s">
        <v>0</v>
      </c>
      <c r="C3236" t="s">
        <v>10174</v>
      </c>
      <c r="F3236" t="s">
        <v>7</v>
      </c>
      <c r="H3236" t="s">
        <v>10171</v>
      </c>
      <c r="I3236" t="s">
        <v>10172</v>
      </c>
      <c r="M3236" t="s">
        <v>711</v>
      </c>
      <c r="N3236" t="s">
        <v>712</v>
      </c>
      <c r="O3236">
        <v>551061910</v>
      </c>
      <c r="R3236">
        <v>20140703</v>
      </c>
      <c r="S3236">
        <v>50</v>
      </c>
      <c r="T3236">
        <v>225</v>
      </c>
      <c r="U3236">
        <f t="shared" si="50"/>
        <v>2738876.12</v>
      </c>
      <c r="V3236" t="s">
        <v>13849</v>
      </c>
      <c r="W3236" t="s">
        <v>12824</v>
      </c>
    </row>
    <row r="3237" spans="1:23">
      <c r="A3237" t="s">
        <v>5</v>
      </c>
      <c r="B3237" t="s">
        <v>0</v>
      </c>
      <c r="C3237" t="s">
        <v>7355</v>
      </c>
      <c r="F3237" t="s">
        <v>7</v>
      </c>
      <c r="H3237" t="s">
        <v>7356</v>
      </c>
      <c r="I3237" t="s">
        <v>1171</v>
      </c>
      <c r="M3237" t="s">
        <v>681</v>
      </c>
      <c r="N3237" t="s">
        <v>170</v>
      </c>
      <c r="O3237">
        <v>841051549</v>
      </c>
      <c r="R3237">
        <v>20140703</v>
      </c>
      <c r="S3237">
        <v>50</v>
      </c>
      <c r="T3237">
        <v>225</v>
      </c>
      <c r="U3237">
        <f t="shared" si="50"/>
        <v>2739101.12</v>
      </c>
      <c r="V3237" t="s">
        <v>13934</v>
      </c>
      <c r="W3237" t="s">
        <v>13935</v>
      </c>
    </row>
    <row r="3238" spans="1:23">
      <c r="A3238" t="s">
        <v>5</v>
      </c>
      <c r="B3238" t="s">
        <v>0</v>
      </c>
      <c r="C3238" t="s">
        <v>7082</v>
      </c>
      <c r="F3238" t="s">
        <v>7</v>
      </c>
      <c r="H3238" t="s">
        <v>7083</v>
      </c>
      <c r="I3238" t="s">
        <v>553</v>
      </c>
      <c r="M3238" t="s">
        <v>1199</v>
      </c>
      <c r="N3238" t="s">
        <v>140</v>
      </c>
      <c r="O3238">
        <v>535624510</v>
      </c>
      <c r="R3238">
        <v>20140703</v>
      </c>
      <c r="S3238">
        <v>200</v>
      </c>
      <c r="T3238">
        <v>223</v>
      </c>
      <c r="U3238">
        <f t="shared" si="50"/>
        <v>2739324.12</v>
      </c>
      <c r="V3238" t="s">
        <v>43</v>
      </c>
      <c r="W3238" t="s">
        <v>7312</v>
      </c>
    </row>
    <row r="3239" spans="1:23">
      <c r="A3239" t="s">
        <v>5</v>
      </c>
      <c r="B3239" t="s">
        <v>0</v>
      </c>
      <c r="C3239" t="s">
        <v>10353</v>
      </c>
      <c r="F3239" t="s">
        <v>7</v>
      </c>
      <c r="H3239" t="s">
        <v>6112</v>
      </c>
      <c r="I3239" t="s">
        <v>716</v>
      </c>
      <c r="M3239" t="s">
        <v>1602</v>
      </c>
      <c r="N3239" t="s">
        <v>437</v>
      </c>
      <c r="O3239">
        <v>809204182</v>
      </c>
      <c r="R3239">
        <v>20140703</v>
      </c>
      <c r="S3239">
        <v>100</v>
      </c>
      <c r="T3239">
        <v>220</v>
      </c>
      <c r="U3239">
        <f t="shared" si="50"/>
        <v>2739544.12</v>
      </c>
      <c r="V3239" t="s">
        <v>14273</v>
      </c>
      <c r="W3239" t="s">
        <v>13</v>
      </c>
    </row>
    <row r="3240" spans="1:23">
      <c r="A3240" t="s">
        <v>5</v>
      </c>
      <c r="B3240" t="s">
        <v>0</v>
      </c>
      <c r="C3240" t="s">
        <v>11695</v>
      </c>
      <c r="F3240" t="s">
        <v>7</v>
      </c>
      <c r="H3240" t="s">
        <v>11696</v>
      </c>
      <c r="I3240" t="s">
        <v>2939</v>
      </c>
      <c r="M3240" t="s">
        <v>11697</v>
      </c>
      <c r="N3240" t="s">
        <v>187</v>
      </c>
      <c r="O3240">
        <v>77268241</v>
      </c>
      <c r="R3240">
        <v>20140703</v>
      </c>
      <c r="S3240">
        <v>50</v>
      </c>
      <c r="T3240">
        <v>220</v>
      </c>
      <c r="U3240">
        <f t="shared" si="50"/>
        <v>2739764.12</v>
      </c>
      <c r="V3240" t="s">
        <v>1244</v>
      </c>
      <c r="W3240" t="s">
        <v>283</v>
      </c>
    </row>
    <row r="3241" spans="1:23">
      <c r="A3241" t="s">
        <v>5</v>
      </c>
      <c r="B3241" t="s">
        <v>0</v>
      </c>
      <c r="C3241" t="s">
        <v>11698</v>
      </c>
      <c r="F3241" t="s">
        <v>7</v>
      </c>
      <c r="H3241" t="s">
        <v>11696</v>
      </c>
      <c r="I3241" t="s">
        <v>2939</v>
      </c>
      <c r="M3241" t="s">
        <v>11697</v>
      </c>
      <c r="N3241" t="s">
        <v>187</v>
      </c>
      <c r="O3241">
        <v>77268241</v>
      </c>
      <c r="R3241">
        <v>20140703</v>
      </c>
      <c r="S3241">
        <v>50</v>
      </c>
      <c r="T3241">
        <v>220</v>
      </c>
      <c r="U3241">
        <f t="shared" si="50"/>
        <v>2739984.12</v>
      </c>
      <c r="V3241" t="s">
        <v>615</v>
      </c>
      <c r="W3241" t="s">
        <v>1574</v>
      </c>
    </row>
    <row r="3242" spans="1:23">
      <c r="A3242" t="s">
        <v>5</v>
      </c>
      <c r="B3242" t="s">
        <v>0</v>
      </c>
      <c r="C3242" t="s">
        <v>11344</v>
      </c>
      <c r="F3242" t="s">
        <v>7</v>
      </c>
      <c r="H3242" t="s">
        <v>11342</v>
      </c>
      <c r="I3242" t="s">
        <v>181</v>
      </c>
      <c r="M3242" t="s">
        <v>1318</v>
      </c>
      <c r="N3242" t="s">
        <v>129</v>
      </c>
      <c r="O3242">
        <v>972113942</v>
      </c>
      <c r="R3242">
        <v>20140703</v>
      </c>
      <c r="S3242">
        <v>50</v>
      </c>
      <c r="T3242">
        <v>220</v>
      </c>
      <c r="U3242">
        <f t="shared" si="50"/>
        <v>2740204.12</v>
      </c>
      <c r="V3242" t="s">
        <v>2336</v>
      </c>
      <c r="W3242" t="s">
        <v>283</v>
      </c>
    </row>
    <row r="3243" spans="1:23">
      <c r="A3243" t="s">
        <v>5</v>
      </c>
      <c r="B3243" t="s">
        <v>0</v>
      </c>
      <c r="C3243" t="s">
        <v>11345</v>
      </c>
      <c r="F3243" t="s">
        <v>7</v>
      </c>
      <c r="H3243" t="s">
        <v>11342</v>
      </c>
      <c r="I3243" t="s">
        <v>181</v>
      </c>
      <c r="M3243" t="s">
        <v>1318</v>
      </c>
      <c r="N3243" t="s">
        <v>129</v>
      </c>
      <c r="O3243">
        <v>972113942</v>
      </c>
      <c r="R3243">
        <v>20140703</v>
      </c>
      <c r="S3243">
        <v>50</v>
      </c>
      <c r="T3243">
        <v>220</v>
      </c>
      <c r="U3243">
        <f t="shared" si="50"/>
        <v>2740424.12</v>
      </c>
      <c r="V3243" t="s">
        <v>111</v>
      </c>
      <c r="W3243" t="s">
        <v>2554</v>
      </c>
    </row>
    <row r="3244" spans="1:23">
      <c r="A3244" t="s">
        <v>5</v>
      </c>
      <c r="B3244" t="s">
        <v>0</v>
      </c>
      <c r="C3244" t="s">
        <v>10359</v>
      </c>
      <c r="F3244" t="s">
        <v>7</v>
      </c>
      <c r="H3244" t="s">
        <v>10360</v>
      </c>
      <c r="I3244" t="s">
        <v>930</v>
      </c>
      <c r="M3244" t="s">
        <v>2848</v>
      </c>
      <c r="N3244" t="s">
        <v>193</v>
      </c>
      <c r="O3244">
        <v>761232821</v>
      </c>
      <c r="R3244">
        <v>20140703</v>
      </c>
      <c r="S3244">
        <v>100</v>
      </c>
      <c r="T3244">
        <v>220</v>
      </c>
      <c r="U3244">
        <f t="shared" si="50"/>
        <v>2740644.12</v>
      </c>
      <c r="V3244" t="s">
        <v>6751</v>
      </c>
      <c r="W3244" t="s">
        <v>51</v>
      </c>
    </row>
    <row r="3245" spans="1:23">
      <c r="A3245" t="s">
        <v>5</v>
      </c>
      <c r="B3245" t="s">
        <v>0</v>
      </c>
      <c r="C3245" t="s">
        <v>8109</v>
      </c>
      <c r="F3245" t="s">
        <v>7</v>
      </c>
      <c r="H3245" t="s">
        <v>1159</v>
      </c>
      <c r="I3245" t="s">
        <v>2240</v>
      </c>
      <c r="M3245" t="s">
        <v>8110</v>
      </c>
      <c r="N3245" t="s">
        <v>56</v>
      </c>
      <c r="O3245">
        <v>988012163</v>
      </c>
      <c r="R3245">
        <v>20140703</v>
      </c>
      <c r="S3245">
        <v>100</v>
      </c>
      <c r="T3245">
        <v>220</v>
      </c>
      <c r="U3245">
        <f t="shared" si="50"/>
        <v>2740864.12</v>
      </c>
      <c r="V3245" t="s">
        <v>12175</v>
      </c>
      <c r="W3245" t="s">
        <v>51</v>
      </c>
    </row>
    <row r="3246" spans="1:23">
      <c r="A3246" t="s">
        <v>5</v>
      </c>
      <c r="B3246" t="s">
        <v>0</v>
      </c>
      <c r="C3246" t="s">
        <v>11920</v>
      </c>
      <c r="F3246" t="s">
        <v>7</v>
      </c>
      <c r="H3246" t="s">
        <v>11921</v>
      </c>
      <c r="I3246" t="s">
        <v>1317</v>
      </c>
      <c r="M3246" t="s">
        <v>202</v>
      </c>
      <c r="N3246" t="s">
        <v>203</v>
      </c>
      <c r="O3246">
        <v>200165060</v>
      </c>
      <c r="R3246">
        <v>20140703</v>
      </c>
      <c r="S3246">
        <v>75</v>
      </c>
      <c r="T3246">
        <v>217</v>
      </c>
      <c r="U3246">
        <f t="shared" si="50"/>
        <v>2741081.12</v>
      </c>
      <c r="V3246" t="s">
        <v>2141</v>
      </c>
      <c r="W3246" t="s">
        <v>51</v>
      </c>
    </row>
    <row r="3247" spans="1:23">
      <c r="A3247" t="s">
        <v>5</v>
      </c>
      <c r="B3247" t="s">
        <v>0</v>
      </c>
      <c r="C3247" t="s">
        <v>11923</v>
      </c>
      <c r="F3247" t="s">
        <v>7</v>
      </c>
      <c r="H3247" t="s">
        <v>11921</v>
      </c>
      <c r="I3247" t="s">
        <v>1317</v>
      </c>
      <c r="M3247" t="s">
        <v>202</v>
      </c>
      <c r="N3247" t="s">
        <v>203</v>
      </c>
      <c r="O3247">
        <v>200165060</v>
      </c>
      <c r="R3247">
        <v>20140703</v>
      </c>
      <c r="S3247">
        <v>75</v>
      </c>
      <c r="T3247">
        <v>217</v>
      </c>
      <c r="U3247">
        <f t="shared" si="50"/>
        <v>2741298.12</v>
      </c>
      <c r="V3247" t="s">
        <v>1370</v>
      </c>
      <c r="W3247" t="s">
        <v>135</v>
      </c>
    </row>
    <row r="3248" spans="1:23">
      <c r="A3248" t="s">
        <v>5</v>
      </c>
      <c r="B3248" t="s">
        <v>0</v>
      </c>
      <c r="C3248" t="s">
        <v>7580</v>
      </c>
      <c r="F3248" t="s">
        <v>7</v>
      </c>
      <c r="H3248" t="s">
        <v>7581</v>
      </c>
      <c r="I3248" t="s">
        <v>397</v>
      </c>
      <c r="M3248" t="s">
        <v>10</v>
      </c>
      <c r="N3248" t="s">
        <v>11</v>
      </c>
      <c r="O3248">
        <v>941173519</v>
      </c>
      <c r="R3248">
        <v>20140703</v>
      </c>
      <c r="S3248">
        <v>10</v>
      </c>
      <c r="T3248">
        <v>210</v>
      </c>
      <c r="U3248">
        <f t="shared" si="50"/>
        <v>2741508.12</v>
      </c>
      <c r="V3248" t="s">
        <v>666</v>
      </c>
      <c r="W3248" t="s">
        <v>1966</v>
      </c>
    </row>
    <row r="3249" spans="1:23">
      <c r="A3249" t="s">
        <v>5</v>
      </c>
      <c r="B3249" t="s">
        <v>0</v>
      </c>
      <c r="C3249" t="s">
        <v>9607</v>
      </c>
      <c r="F3249" t="s">
        <v>7</v>
      </c>
      <c r="H3249" t="s">
        <v>9608</v>
      </c>
      <c r="I3249" t="s">
        <v>9609</v>
      </c>
      <c r="M3249" t="s">
        <v>9610</v>
      </c>
      <c r="N3249" t="s">
        <v>164</v>
      </c>
      <c r="O3249">
        <v>897031568</v>
      </c>
      <c r="R3249">
        <v>20140703</v>
      </c>
      <c r="S3249">
        <v>10</v>
      </c>
      <c r="T3249">
        <v>210</v>
      </c>
      <c r="U3249">
        <f t="shared" si="50"/>
        <v>2741718.12</v>
      </c>
      <c r="V3249" t="s">
        <v>111</v>
      </c>
      <c r="W3249" t="s">
        <v>188</v>
      </c>
    </row>
    <row r="3250" spans="1:23">
      <c r="A3250" t="s">
        <v>5</v>
      </c>
      <c r="B3250" t="s">
        <v>0</v>
      </c>
      <c r="C3250" t="s">
        <v>9405</v>
      </c>
      <c r="F3250" t="s">
        <v>7</v>
      </c>
      <c r="H3250" t="s">
        <v>9406</v>
      </c>
      <c r="I3250" t="s">
        <v>207</v>
      </c>
      <c r="M3250" t="s">
        <v>2404</v>
      </c>
      <c r="N3250" t="s">
        <v>11</v>
      </c>
      <c r="O3250">
        <v>913541312</v>
      </c>
      <c r="R3250">
        <v>20140703</v>
      </c>
      <c r="S3250">
        <v>100</v>
      </c>
      <c r="T3250">
        <v>205</v>
      </c>
      <c r="U3250">
        <f t="shared" si="50"/>
        <v>2741923.12</v>
      </c>
      <c r="V3250" t="s">
        <v>1453</v>
      </c>
      <c r="W3250" t="s">
        <v>13</v>
      </c>
    </row>
    <row r="3251" spans="1:23">
      <c r="A3251" t="s">
        <v>5</v>
      </c>
      <c r="B3251" t="s">
        <v>0</v>
      </c>
      <c r="C3251" t="s">
        <v>12018</v>
      </c>
      <c r="F3251" t="s">
        <v>7</v>
      </c>
      <c r="H3251" t="s">
        <v>1082</v>
      </c>
      <c r="I3251" t="s">
        <v>114</v>
      </c>
      <c r="M3251" t="s">
        <v>576</v>
      </c>
      <c r="N3251" t="s">
        <v>11</v>
      </c>
      <c r="O3251">
        <v>947051805</v>
      </c>
      <c r="R3251">
        <v>20140703</v>
      </c>
      <c r="S3251">
        <v>100</v>
      </c>
      <c r="T3251">
        <v>205</v>
      </c>
      <c r="U3251">
        <f t="shared" si="50"/>
        <v>2742128.12</v>
      </c>
      <c r="V3251" t="s">
        <v>43</v>
      </c>
      <c r="W3251" t="s">
        <v>622</v>
      </c>
    </row>
    <row r="3252" spans="1:23">
      <c r="A3252" t="s">
        <v>5</v>
      </c>
      <c r="B3252" t="s">
        <v>0</v>
      </c>
      <c r="C3252" t="s">
        <v>6640</v>
      </c>
      <c r="F3252" t="s">
        <v>7</v>
      </c>
      <c r="H3252" t="s">
        <v>6641</v>
      </c>
      <c r="I3252" t="s">
        <v>6642</v>
      </c>
      <c r="M3252" t="s">
        <v>5149</v>
      </c>
      <c r="N3252" t="s">
        <v>56</v>
      </c>
      <c r="O3252">
        <v>980283333</v>
      </c>
      <c r="R3252">
        <v>20140703</v>
      </c>
      <c r="S3252">
        <v>25</v>
      </c>
      <c r="T3252">
        <v>205</v>
      </c>
      <c r="U3252">
        <f t="shared" si="50"/>
        <v>2742333.12</v>
      </c>
      <c r="V3252" t="s">
        <v>117</v>
      </c>
      <c r="W3252" t="s">
        <v>135</v>
      </c>
    </row>
    <row r="3253" spans="1:23">
      <c r="A3253" t="s">
        <v>5</v>
      </c>
      <c r="B3253" t="s">
        <v>0</v>
      </c>
      <c r="C3253" t="s">
        <v>10231</v>
      </c>
      <c r="F3253" t="s">
        <v>7</v>
      </c>
      <c r="H3253" t="s">
        <v>10232</v>
      </c>
      <c r="I3253" t="s">
        <v>121</v>
      </c>
      <c r="M3253" t="s">
        <v>10</v>
      </c>
      <c r="N3253" t="s">
        <v>11</v>
      </c>
      <c r="O3253">
        <v>941155222</v>
      </c>
      <c r="R3253">
        <v>20140703</v>
      </c>
      <c r="S3253">
        <v>101</v>
      </c>
      <c r="T3253">
        <v>201</v>
      </c>
      <c r="U3253">
        <f t="shared" si="50"/>
        <v>2742534.12</v>
      </c>
      <c r="V3253" t="s">
        <v>117</v>
      </c>
      <c r="W3253" t="s">
        <v>135</v>
      </c>
    </row>
    <row r="3254" spans="1:23">
      <c r="A3254" t="s">
        <v>5</v>
      </c>
      <c r="B3254" t="s">
        <v>0</v>
      </c>
      <c r="C3254" t="s">
        <v>6465</v>
      </c>
      <c r="F3254" t="s">
        <v>7</v>
      </c>
      <c r="H3254" t="s">
        <v>6466</v>
      </c>
      <c r="I3254" t="s">
        <v>1226</v>
      </c>
      <c r="M3254" t="s">
        <v>2241</v>
      </c>
      <c r="N3254" t="s">
        <v>11</v>
      </c>
      <c r="O3254">
        <v>958312433</v>
      </c>
      <c r="R3254">
        <v>20140703</v>
      </c>
      <c r="S3254">
        <v>100</v>
      </c>
      <c r="T3254">
        <v>200</v>
      </c>
      <c r="U3254">
        <f t="shared" si="50"/>
        <v>2742734.12</v>
      </c>
      <c r="V3254" t="s">
        <v>872</v>
      </c>
      <c r="W3254" t="s">
        <v>464</v>
      </c>
    </row>
    <row r="3255" spans="1:23">
      <c r="A3255" t="s">
        <v>5</v>
      </c>
      <c r="B3255" t="s">
        <v>0</v>
      </c>
      <c r="C3255" t="s">
        <v>7238</v>
      </c>
      <c r="F3255" t="s">
        <v>7</v>
      </c>
      <c r="H3255" t="s">
        <v>7239</v>
      </c>
      <c r="I3255" t="s">
        <v>7240</v>
      </c>
      <c r="M3255" t="s">
        <v>7241</v>
      </c>
      <c r="N3255" t="s">
        <v>11</v>
      </c>
      <c r="O3255">
        <v>927081047</v>
      </c>
      <c r="R3255">
        <v>20140703</v>
      </c>
      <c r="S3255">
        <v>50</v>
      </c>
      <c r="T3255">
        <v>200</v>
      </c>
      <c r="U3255">
        <f t="shared" si="50"/>
        <v>2742934.12</v>
      </c>
      <c r="V3255" t="s">
        <v>3943</v>
      </c>
      <c r="W3255" t="s">
        <v>3944</v>
      </c>
    </row>
    <row r="3256" spans="1:23">
      <c r="A3256" t="s">
        <v>5</v>
      </c>
      <c r="B3256" t="s">
        <v>0</v>
      </c>
      <c r="C3256" t="s">
        <v>7556</v>
      </c>
      <c r="F3256" t="s">
        <v>7</v>
      </c>
      <c r="H3256" t="s">
        <v>7555</v>
      </c>
      <c r="I3256" t="s">
        <v>406</v>
      </c>
      <c r="M3256" t="s">
        <v>233</v>
      </c>
      <c r="N3256" t="s">
        <v>11</v>
      </c>
      <c r="O3256">
        <v>946115134</v>
      </c>
      <c r="R3256">
        <v>20140703</v>
      </c>
      <c r="S3256">
        <v>100</v>
      </c>
      <c r="T3256">
        <v>200</v>
      </c>
      <c r="U3256">
        <f t="shared" si="50"/>
        <v>2743134.12</v>
      </c>
      <c r="V3256" t="s">
        <v>5439</v>
      </c>
      <c r="W3256" t="s">
        <v>5440</v>
      </c>
    </row>
    <row r="3257" spans="1:23">
      <c r="A3257" t="s">
        <v>5</v>
      </c>
      <c r="B3257" t="s">
        <v>0</v>
      </c>
      <c r="C3257" t="s">
        <v>8256</v>
      </c>
      <c r="F3257" t="s">
        <v>7</v>
      </c>
      <c r="H3257" t="s">
        <v>8257</v>
      </c>
      <c r="I3257" t="s">
        <v>3418</v>
      </c>
      <c r="M3257" t="s">
        <v>1772</v>
      </c>
      <c r="N3257" t="s">
        <v>11</v>
      </c>
      <c r="O3257">
        <v>945211807</v>
      </c>
      <c r="R3257">
        <v>20140703</v>
      </c>
      <c r="S3257">
        <v>100</v>
      </c>
      <c r="T3257">
        <v>200</v>
      </c>
      <c r="U3257">
        <f t="shared" si="50"/>
        <v>2743334.12</v>
      </c>
      <c r="V3257" t="s">
        <v>6565</v>
      </c>
      <c r="W3257" t="s">
        <v>142</v>
      </c>
    </row>
    <row r="3258" spans="1:23">
      <c r="A3258" t="s">
        <v>5</v>
      </c>
      <c r="B3258" t="s">
        <v>0</v>
      </c>
      <c r="C3258" t="s">
        <v>9576</v>
      </c>
      <c r="F3258" t="s">
        <v>7</v>
      </c>
      <c r="H3258" t="s">
        <v>9575</v>
      </c>
      <c r="I3258" t="s">
        <v>435</v>
      </c>
      <c r="M3258" t="s">
        <v>10</v>
      </c>
      <c r="N3258" t="s">
        <v>11</v>
      </c>
      <c r="O3258">
        <v>941141192</v>
      </c>
      <c r="R3258">
        <v>20140703</v>
      </c>
      <c r="S3258">
        <v>50</v>
      </c>
      <c r="T3258">
        <v>200</v>
      </c>
      <c r="U3258">
        <f t="shared" si="50"/>
        <v>2743534.12</v>
      </c>
      <c r="V3258" t="s">
        <v>135</v>
      </c>
      <c r="W3258" t="s">
        <v>135</v>
      </c>
    </row>
    <row r="3259" spans="1:23">
      <c r="A3259" t="s">
        <v>5</v>
      </c>
      <c r="B3259" t="s">
        <v>0</v>
      </c>
      <c r="C3259" t="s">
        <v>9577</v>
      </c>
      <c r="F3259" t="s">
        <v>7</v>
      </c>
      <c r="H3259" t="s">
        <v>9575</v>
      </c>
      <c r="I3259" t="s">
        <v>435</v>
      </c>
      <c r="M3259" t="s">
        <v>10</v>
      </c>
      <c r="N3259" t="s">
        <v>11</v>
      </c>
      <c r="O3259">
        <v>941141192</v>
      </c>
      <c r="R3259">
        <v>20140703</v>
      </c>
      <c r="S3259">
        <v>50</v>
      </c>
      <c r="T3259">
        <v>200</v>
      </c>
      <c r="U3259">
        <f t="shared" si="50"/>
        <v>2743734.12</v>
      </c>
      <c r="V3259" t="s">
        <v>7498</v>
      </c>
      <c r="W3259" t="s">
        <v>7499</v>
      </c>
    </row>
    <row r="3260" spans="1:23">
      <c r="A3260" t="s">
        <v>5</v>
      </c>
      <c r="B3260" t="s">
        <v>0</v>
      </c>
      <c r="C3260" t="s">
        <v>10115</v>
      </c>
      <c r="F3260" t="s">
        <v>7</v>
      </c>
      <c r="H3260" t="s">
        <v>10116</v>
      </c>
      <c r="I3260" t="s">
        <v>10117</v>
      </c>
      <c r="M3260" t="s">
        <v>36</v>
      </c>
      <c r="N3260" t="s">
        <v>11</v>
      </c>
      <c r="O3260">
        <v>921016583</v>
      </c>
      <c r="R3260">
        <v>20140703</v>
      </c>
      <c r="S3260">
        <v>100</v>
      </c>
      <c r="T3260">
        <v>200</v>
      </c>
      <c r="U3260">
        <f t="shared" si="50"/>
        <v>2743934.12</v>
      </c>
      <c r="V3260" t="s">
        <v>3843</v>
      </c>
      <c r="W3260" t="s">
        <v>51</v>
      </c>
    </row>
    <row r="3261" spans="1:23">
      <c r="A3261" t="s">
        <v>5</v>
      </c>
      <c r="B3261" t="s">
        <v>0</v>
      </c>
      <c r="C3261" t="s">
        <v>10119</v>
      </c>
      <c r="F3261" t="s">
        <v>7</v>
      </c>
      <c r="H3261" t="s">
        <v>10116</v>
      </c>
      <c r="I3261" t="s">
        <v>10117</v>
      </c>
      <c r="M3261" t="s">
        <v>36</v>
      </c>
      <c r="N3261" t="s">
        <v>11</v>
      </c>
      <c r="O3261">
        <v>921016583</v>
      </c>
      <c r="R3261">
        <v>20140703</v>
      </c>
      <c r="S3261">
        <v>100</v>
      </c>
      <c r="T3261">
        <v>200</v>
      </c>
      <c r="U3261">
        <f t="shared" si="50"/>
        <v>2744134.12</v>
      </c>
      <c r="V3261" t="s">
        <v>1859</v>
      </c>
      <c r="W3261" t="s">
        <v>71</v>
      </c>
    </row>
    <row r="3262" spans="1:23">
      <c r="A3262" t="s">
        <v>5</v>
      </c>
      <c r="B3262" t="s">
        <v>0</v>
      </c>
      <c r="C3262" t="s">
        <v>10479</v>
      </c>
      <c r="F3262" t="s">
        <v>7</v>
      </c>
      <c r="H3262" t="s">
        <v>10480</v>
      </c>
      <c r="I3262" t="s">
        <v>10481</v>
      </c>
      <c r="M3262" t="s">
        <v>4827</v>
      </c>
      <c r="N3262" t="s">
        <v>11</v>
      </c>
      <c r="O3262">
        <v>920245241</v>
      </c>
      <c r="R3262">
        <v>20140703</v>
      </c>
      <c r="S3262">
        <v>100</v>
      </c>
      <c r="T3262">
        <v>200</v>
      </c>
      <c r="U3262">
        <f t="shared" si="50"/>
        <v>2744334.12</v>
      </c>
      <c r="V3262" t="s">
        <v>5616</v>
      </c>
      <c r="W3262" t="s">
        <v>135</v>
      </c>
    </row>
    <row r="3263" spans="1:23">
      <c r="A3263" t="s">
        <v>5</v>
      </c>
      <c r="B3263" t="s">
        <v>0</v>
      </c>
      <c r="C3263" t="s">
        <v>10677</v>
      </c>
      <c r="F3263" t="s">
        <v>7</v>
      </c>
      <c r="H3263" t="s">
        <v>874</v>
      </c>
      <c r="I3263" t="s">
        <v>207</v>
      </c>
      <c r="M3263" t="s">
        <v>904</v>
      </c>
      <c r="N3263" t="s">
        <v>11</v>
      </c>
      <c r="O3263">
        <v>926203245</v>
      </c>
      <c r="R3263">
        <v>20140703</v>
      </c>
      <c r="S3263">
        <v>200</v>
      </c>
      <c r="T3263">
        <v>200</v>
      </c>
      <c r="U3263">
        <f t="shared" si="50"/>
        <v>2744534.12</v>
      </c>
      <c r="V3263" t="s">
        <v>5616</v>
      </c>
      <c r="W3263" t="s">
        <v>135</v>
      </c>
    </row>
    <row r="3264" spans="1:23">
      <c r="A3264" t="s">
        <v>5</v>
      </c>
      <c r="B3264" t="s">
        <v>0</v>
      </c>
      <c r="C3264" t="s">
        <v>11263</v>
      </c>
      <c r="F3264" t="s">
        <v>7</v>
      </c>
      <c r="H3264" t="s">
        <v>1093</v>
      </c>
      <c r="I3264" t="s">
        <v>2042</v>
      </c>
      <c r="M3264" t="s">
        <v>233</v>
      </c>
      <c r="N3264" t="s">
        <v>11</v>
      </c>
      <c r="O3264">
        <v>946121855</v>
      </c>
      <c r="R3264">
        <v>20140703</v>
      </c>
      <c r="S3264">
        <v>100</v>
      </c>
      <c r="T3264">
        <v>200</v>
      </c>
      <c r="U3264">
        <f t="shared" si="50"/>
        <v>2744734.12</v>
      </c>
      <c r="V3264" t="s">
        <v>111</v>
      </c>
      <c r="W3264" t="s">
        <v>235</v>
      </c>
    </row>
    <row r="3265" spans="1:23">
      <c r="A3265" t="s">
        <v>5</v>
      </c>
      <c r="B3265" t="s">
        <v>0</v>
      </c>
      <c r="C3265" t="s">
        <v>11659</v>
      </c>
      <c r="F3265" t="s">
        <v>7</v>
      </c>
      <c r="H3265" t="s">
        <v>11660</v>
      </c>
      <c r="I3265" t="s">
        <v>260</v>
      </c>
      <c r="M3265" t="s">
        <v>11661</v>
      </c>
      <c r="N3265" t="s">
        <v>11</v>
      </c>
      <c r="O3265">
        <v>954369268</v>
      </c>
      <c r="R3265">
        <v>20140703</v>
      </c>
      <c r="S3265">
        <v>50</v>
      </c>
      <c r="T3265">
        <v>200</v>
      </c>
      <c r="U3265">
        <f t="shared" si="50"/>
        <v>2744934.12</v>
      </c>
      <c r="V3265" t="s">
        <v>615</v>
      </c>
      <c r="W3265" t="s">
        <v>5545</v>
      </c>
    </row>
    <row r="3266" spans="1:23">
      <c r="A3266" t="s">
        <v>5</v>
      </c>
      <c r="B3266" t="s">
        <v>0</v>
      </c>
      <c r="C3266" t="s">
        <v>11662</v>
      </c>
      <c r="F3266" t="s">
        <v>7</v>
      </c>
      <c r="H3266" t="s">
        <v>11660</v>
      </c>
      <c r="I3266" t="s">
        <v>260</v>
      </c>
      <c r="M3266" t="s">
        <v>11661</v>
      </c>
      <c r="N3266" t="s">
        <v>11</v>
      </c>
      <c r="O3266">
        <v>954369268</v>
      </c>
      <c r="R3266">
        <v>20140703</v>
      </c>
      <c r="S3266">
        <v>50</v>
      </c>
      <c r="T3266">
        <v>200</v>
      </c>
      <c r="U3266">
        <f t="shared" si="50"/>
        <v>2745134.12</v>
      </c>
      <c r="V3266" t="s">
        <v>111</v>
      </c>
      <c r="W3266" t="s">
        <v>981</v>
      </c>
    </row>
    <row r="3267" spans="1:23">
      <c r="A3267" t="s">
        <v>5</v>
      </c>
      <c r="B3267" t="s">
        <v>0</v>
      </c>
      <c r="C3267" t="s">
        <v>11663</v>
      </c>
      <c r="F3267" t="s">
        <v>7</v>
      </c>
      <c r="H3267" t="s">
        <v>11660</v>
      </c>
      <c r="I3267" t="s">
        <v>260</v>
      </c>
      <c r="M3267" t="s">
        <v>11661</v>
      </c>
      <c r="N3267" t="s">
        <v>11</v>
      </c>
      <c r="O3267">
        <v>954369268</v>
      </c>
      <c r="R3267">
        <v>20140703</v>
      </c>
      <c r="S3267">
        <v>50</v>
      </c>
      <c r="T3267">
        <v>200</v>
      </c>
      <c r="U3267">
        <f t="shared" ref="U3267:U3330" si="51">U3266+T3267</f>
        <v>2745334.12</v>
      </c>
      <c r="V3267" t="s">
        <v>12274</v>
      </c>
      <c r="W3267" t="s">
        <v>198</v>
      </c>
    </row>
    <row r="3268" spans="1:23">
      <c r="A3268" t="s">
        <v>5</v>
      </c>
      <c r="B3268" t="s">
        <v>0</v>
      </c>
      <c r="C3268" t="s">
        <v>11985</v>
      </c>
      <c r="F3268" t="s">
        <v>7</v>
      </c>
      <c r="H3268" t="s">
        <v>11982</v>
      </c>
      <c r="I3268" t="s">
        <v>65</v>
      </c>
      <c r="M3268" t="s">
        <v>8408</v>
      </c>
      <c r="N3268" t="s">
        <v>11</v>
      </c>
      <c r="O3268">
        <v>937111767</v>
      </c>
      <c r="R3268">
        <v>20140703</v>
      </c>
      <c r="S3268">
        <v>100</v>
      </c>
      <c r="T3268">
        <v>200</v>
      </c>
      <c r="U3268">
        <f t="shared" si="51"/>
        <v>2745534.12</v>
      </c>
      <c r="V3268" t="s">
        <v>12682</v>
      </c>
      <c r="W3268" t="s">
        <v>88</v>
      </c>
    </row>
    <row r="3269" spans="1:23">
      <c r="A3269" t="s">
        <v>5</v>
      </c>
      <c r="B3269" t="s">
        <v>0</v>
      </c>
      <c r="C3269" t="s">
        <v>8816</v>
      </c>
      <c r="F3269" t="s">
        <v>7</v>
      </c>
      <c r="H3269" t="s">
        <v>8817</v>
      </c>
      <c r="I3269" t="s">
        <v>8818</v>
      </c>
      <c r="M3269" t="s">
        <v>1246</v>
      </c>
      <c r="N3269" t="s">
        <v>437</v>
      </c>
      <c r="O3269">
        <v>803055831</v>
      </c>
      <c r="R3269">
        <v>20140703</v>
      </c>
      <c r="S3269">
        <v>100</v>
      </c>
      <c r="T3269">
        <v>200</v>
      </c>
      <c r="U3269">
        <f t="shared" si="51"/>
        <v>2745734.12</v>
      </c>
      <c r="V3269" t="s">
        <v>43</v>
      </c>
      <c r="W3269" t="s">
        <v>71</v>
      </c>
    </row>
    <row r="3270" spans="1:23">
      <c r="A3270" t="s">
        <v>5</v>
      </c>
      <c r="B3270" t="s">
        <v>0</v>
      </c>
      <c r="C3270" t="s">
        <v>10293</v>
      </c>
      <c r="F3270" t="s">
        <v>7</v>
      </c>
      <c r="H3270" t="s">
        <v>10290</v>
      </c>
      <c r="I3270" t="s">
        <v>397</v>
      </c>
      <c r="M3270" t="s">
        <v>2717</v>
      </c>
      <c r="N3270" t="s">
        <v>437</v>
      </c>
      <c r="O3270">
        <v>802156265</v>
      </c>
      <c r="R3270">
        <v>20140703</v>
      </c>
      <c r="S3270">
        <v>100</v>
      </c>
      <c r="T3270">
        <v>200</v>
      </c>
      <c r="U3270">
        <f t="shared" si="51"/>
        <v>2745934.12</v>
      </c>
      <c r="V3270" t="s">
        <v>13119</v>
      </c>
      <c r="W3270" t="s">
        <v>13120</v>
      </c>
    </row>
    <row r="3271" spans="1:23">
      <c r="A3271" t="s">
        <v>5</v>
      </c>
      <c r="B3271" t="s">
        <v>0</v>
      </c>
      <c r="C3271" t="s">
        <v>10663</v>
      </c>
      <c r="F3271" t="s">
        <v>7</v>
      </c>
      <c r="H3271" t="s">
        <v>4323</v>
      </c>
      <c r="I3271" t="s">
        <v>207</v>
      </c>
      <c r="M3271" t="s">
        <v>10664</v>
      </c>
      <c r="N3271" t="s">
        <v>123</v>
      </c>
      <c r="O3271">
        <v>329408027</v>
      </c>
      <c r="R3271">
        <v>20140703</v>
      </c>
      <c r="S3271">
        <v>50</v>
      </c>
      <c r="T3271">
        <v>200</v>
      </c>
      <c r="U3271">
        <f t="shared" si="51"/>
        <v>2746134.12</v>
      </c>
      <c r="V3271" t="s">
        <v>9597</v>
      </c>
      <c r="W3271" t="s">
        <v>1080</v>
      </c>
    </row>
    <row r="3272" spans="1:23">
      <c r="A3272" t="s">
        <v>5</v>
      </c>
      <c r="B3272" t="s">
        <v>0</v>
      </c>
      <c r="C3272" t="s">
        <v>10665</v>
      </c>
      <c r="F3272" t="s">
        <v>7</v>
      </c>
      <c r="H3272" t="s">
        <v>4323</v>
      </c>
      <c r="I3272" t="s">
        <v>207</v>
      </c>
      <c r="M3272" t="s">
        <v>10664</v>
      </c>
      <c r="N3272" t="s">
        <v>123</v>
      </c>
      <c r="O3272">
        <v>329408027</v>
      </c>
      <c r="R3272">
        <v>20140703</v>
      </c>
      <c r="S3272">
        <v>50</v>
      </c>
      <c r="T3272">
        <v>200</v>
      </c>
      <c r="U3272">
        <f t="shared" si="51"/>
        <v>2746334.12</v>
      </c>
      <c r="V3272" t="s">
        <v>14006</v>
      </c>
      <c r="W3272" t="s">
        <v>2688</v>
      </c>
    </row>
    <row r="3273" spans="1:23">
      <c r="A3273" t="s">
        <v>5</v>
      </c>
      <c r="B3273" t="s">
        <v>0</v>
      </c>
      <c r="C3273" t="s">
        <v>10666</v>
      </c>
      <c r="F3273" t="s">
        <v>7</v>
      </c>
      <c r="H3273" t="s">
        <v>4323</v>
      </c>
      <c r="I3273" t="s">
        <v>207</v>
      </c>
      <c r="M3273" t="s">
        <v>10664</v>
      </c>
      <c r="N3273" t="s">
        <v>123</v>
      </c>
      <c r="O3273">
        <v>329408027</v>
      </c>
      <c r="R3273">
        <v>20140703</v>
      </c>
      <c r="S3273">
        <v>50</v>
      </c>
      <c r="T3273">
        <v>200</v>
      </c>
      <c r="U3273">
        <f t="shared" si="51"/>
        <v>2746534.12</v>
      </c>
      <c r="V3273" t="s">
        <v>14143</v>
      </c>
      <c r="W3273" t="s">
        <v>159</v>
      </c>
    </row>
    <row r="3274" spans="1:23">
      <c r="A3274" t="s">
        <v>5</v>
      </c>
      <c r="B3274" t="s">
        <v>0</v>
      </c>
      <c r="C3274" t="s">
        <v>11102</v>
      </c>
      <c r="F3274" t="s">
        <v>7</v>
      </c>
      <c r="H3274" t="s">
        <v>11103</v>
      </c>
      <c r="I3274" t="s">
        <v>1158</v>
      </c>
      <c r="M3274" t="s">
        <v>11104</v>
      </c>
      <c r="N3274" t="s">
        <v>123</v>
      </c>
      <c r="O3274">
        <v>33922</v>
      </c>
      <c r="R3274">
        <v>20140703</v>
      </c>
      <c r="S3274">
        <v>100</v>
      </c>
      <c r="T3274">
        <v>200</v>
      </c>
      <c r="U3274">
        <f t="shared" si="51"/>
        <v>2746734.12</v>
      </c>
      <c r="V3274" t="s">
        <v>14284</v>
      </c>
      <c r="W3274" t="s">
        <v>3872</v>
      </c>
    </row>
    <row r="3275" spans="1:23">
      <c r="A3275" t="s">
        <v>5</v>
      </c>
      <c r="B3275" t="s">
        <v>0</v>
      </c>
      <c r="C3275" t="s">
        <v>11332</v>
      </c>
      <c r="F3275" t="s">
        <v>7</v>
      </c>
      <c r="H3275" t="s">
        <v>11333</v>
      </c>
      <c r="I3275" t="s">
        <v>11334</v>
      </c>
      <c r="M3275" t="s">
        <v>478</v>
      </c>
      <c r="N3275" t="s">
        <v>176</v>
      </c>
      <c r="O3275">
        <v>968164906</v>
      </c>
      <c r="R3275">
        <v>20140703</v>
      </c>
      <c r="S3275">
        <v>100</v>
      </c>
      <c r="T3275">
        <v>200</v>
      </c>
      <c r="U3275">
        <f t="shared" si="51"/>
        <v>2746934.12</v>
      </c>
      <c r="V3275" t="s">
        <v>2237</v>
      </c>
      <c r="W3275" t="s">
        <v>848</v>
      </c>
    </row>
    <row r="3276" spans="1:23">
      <c r="A3276" t="s">
        <v>5</v>
      </c>
      <c r="B3276" t="s">
        <v>0</v>
      </c>
      <c r="C3276" t="s">
        <v>6757</v>
      </c>
      <c r="F3276" t="s">
        <v>7</v>
      </c>
      <c r="H3276" t="s">
        <v>6758</v>
      </c>
      <c r="I3276" t="s">
        <v>168</v>
      </c>
      <c r="M3276" t="s">
        <v>380</v>
      </c>
      <c r="N3276" t="s">
        <v>18</v>
      </c>
      <c r="O3276">
        <v>606475341</v>
      </c>
      <c r="R3276">
        <v>20140703</v>
      </c>
      <c r="S3276">
        <v>100</v>
      </c>
      <c r="T3276">
        <v>200</v>
      </c>
      <c r="U3276">
        <f t="shared" si="51"/>
        <v>2747134.12</v>
      </c>
    </row>
    <row r="3277" spans="1:23">
      <c r="A3277" t="s">
        <v>5</v>
      </c>
      <c r="B3277" t="s">
        <v>0</v>
      </c>
      <c r="C3277" t="s">
        <v>12333</v>
      </c>
      <c r="F3277" t="s">
        <v>7</v>
      </c>
      <c r="H3277" t="s">
        <v>12331</v>
      </c>
      <c r="I3277" t="s">
        <v>232</v>
      </c>
      <c r="M3277" t="s">
        <v>12334</v>
      </c>
      <c r="N3277" t="s">
        <v>18</v>
      </c>
      <c r="O3277">
        <v>600401930</v>
      </c>
      <c r="R3277">
        <v>20140703</v>
      </c>
      <c r="S3277">
        <v>100</v>
      </c>
      <c r="T3277">
        <v>200</v>
      </c>
      <c r="U3277">
        <f t="shared" si="51"/>
        <v>2747334.12</v>
      </c>
      <c r="V3277" t="s">
        <v>3330</v>
      </c>
      <c r="W3277" t="s">
        <v>3331</v>
      </c>
    </row>
    <row r="3278" spans="1:23">
      <c r="A3278" t="s">
        <v>5</v>
      </c>
      <c r="B3278" t="s">
        <v>0</v>
      </c>
      <c r="C3278" t="s">
        <v>8054</v>
      </c>
      <c r="F3278" t="s">
        <v>7</v>
      </c>
      <c r="H3278" t="s">
        <v>8055</v>
      </c>
      <c r="I3278" t="s">
        <v>397</v>
      </c>
      <c r="M3278" t="s">
        <v>296</v>
      </c>
      <c r="N3278" t="s">
        <v>2</v>
      </c>
      <c r="O3278">
        <v>21433039</v>
      </c>
      <c r="R3278">
        <v>20140703</v>
      </c>
      <c r="S3278">
        <v>100</v>
      </c>
      <c r="T3278">
        <v>200</v>
      </c>
      <c r="U3278">
        <f t="shared" si="51"/>
        <v>2747534.12</v>
      </c>
      <c r="V3278" t="s">
        <v>5259</v>
      </c>
      <c r="W3278" t="s">
        <v>5041</v>
      </c>
    </row>
    <row r="3279" spans="1:23">
      <c r="A3279" t="s">
        <v>5</v>
      </c>
      <c r="B3279" t="s">
        <v>0</v>
      </c>
      <c r="C3279" t="s">
        <v>8190</v>
      </c>
      <c r="F3279" t="s">
        <v>7</v>
      </c>
      <c r="H3279" t="s">
        <v>8191</v>
      </c>
      <c r="I3279" t="s">
        <v>8192</v>
      </c>
      <c r="M3279" t="s">
        <v>546</v>
      </c>
      <c r="N3279" t="s">
        <v>2</v>
      </c>
      <c r="O3279">
        <v>24766426</v>
      </c>
      <c r="R3279">
        <v>20140703</v>
      </c>
      <c r="S3279">
        <v>100</v>
      </c>
      <c r="T3279">
        <v>200</v>
      </c>
      <c r="U3279">
        <f t="shared" si="51"/>
        <v>2747734.12</v>
      </c>
      <c r="V3279" t="s">
        <v>4861</v>
      </c>
      <c r="W3279" t="s">
        <v>32</v>
      </c>
    </row>
    <row r="3280" spans="1:23">
      <c r="A3280" t="s">
        <v>5</v>
      </c>
      <c r="B3280" t="s">
        <v>0</v>
      </c>
      <c r="C3280" t="s">
        <v>8447</v>
      </c>
      <c r="F3280" t="s">
        <v>7</v>
      </c>
      <c r="H3280" t="s">
        <v>8448</v>
      </c>
      <c r="I3280" t="s">
        <v>300</v>
      </c>
      <c r="M3280" t="s">
        <v>1</v>
      </c>
      <c r="N3280" t="s">
        <v>2</v>
      </c>
      <c r="O3280">
        <v>21383338</v>
      </c>
      <c r="R3280">
        <v>20140703</v>
      </c>
      <c r="S3280">
        <v>25</v>
      </c>
      <c r="T3280">
        <v>200</v>
      </c>
      <c r="U3280">
        <f t="shared" si="51"/>
        <v>2747934.12</v>
      </c>
      <c r="V3280" t="s">
        <v>11313</v>
      </c>
      <c r="W3280" t="s">
        <v>188</v>
      </c>
    </row>
    <row r="3281" spans="1:23">
      <c r="A3281" t="s">
        <v>5</v>
      </c>
      <c r="B3281" t="s">
        <v>0</v>
      </c>
      <c r="C3281" t="s">
        <v>8613</v>
      </c>
      <c r="F3281" t="s">
        <v>7</v>
      </c>
      <c r="H3281" t="s">
        <v>8614</v>
      </c>
      <c r="I3281" t="s">
        <v>8615</v>
      </c>
      <c r="M3281" t="s">
        <v>3842</v>
      </c>
      <c r="N3281" t="s">
        <v>2</v>
      </c>
      <c r="O3281">
        <v>16021834</v>
      </c>
      <c r="R3281">
        <v>20140703</v>
      </c>
      <c r="S3281">
        <v>100</v>
      </c>
      <c r="T3281">
        <v>200</v>
      </c>
      <c r="U3281">
        <f t="shared" si="51"/>
        <v>2748134.12</v>
      </c>
      <c r="V3281" t="s">
        <v>11414</v>
      </c>
      <c r="W3281" t="s">
        <v>11415</v>
      </c>
    </row>
    <row r="3282" spans="1:23">
      <c r="A3282" t="s">
        <v>5</v>
      </c>
      <c r="B3282" t="s">
        <v>0</v>
      </c>
      <c r="C3282" t="s">
        <v>9445</v>
      </c>
      <c r="F3282" t="s">
        <v>7</v>
      </c>
      <c r="H3282" t="s">
        <v>9446</v>
      </c>
      <c r="I3282" t="s">
        <v>6723</v>
      </c>
      <c r="M3282" t="s">
        <v>2296</v>
      </c>
      <c r="N3282" t="s">
        <v>2</v>
      </c>
      <c r="O3282">
        <v>17202318</v>
      </c>
      <c r="R3282">
        <v>20140703</v>
      </c>
      <c r="S3282">
        <v>50</v>
      </c>
      <c r="T3282">
        <v>200</v>
      </c>
      <c r="U3282">
        <f t="shared" si="51"/>
        <v>2748334.12</v>
      </c>
      <c r="V3282" t="s">
        <v>43</v>
      </c>
      <c r="W3282" t="s">
        <v>71</v>
      </c>
    </row>
    <row r="3283" spans="1:23">
      <c r="A3283" t="s">
        <v>5</v>
      </c>
      <c r="B3283" t="s">
        <v>0</v>
      </c>
      <c r="C3283" t="s">
        <v>9447</v>
      </c>
      <c r="F3283" t="s">
        <v>7</v>
      </c>
      <c r="H3283" t="s">
        <v>9446</v>
      </c>
      <c r="I3283" t="s">
        <v>6723</v>
      </c>
      <c r="M3283" t="s">
        <v>2296</v>
      </c>
      <c r="N3283" t="s">
        <v>2</v>
      </c>
      <c r="O3283">
        <v>17202318</v>
      </c>
      <c r="R3283">
        <v>20140703</v>
      </c>
      <c r="S3283">
        <v>50</v>
      </c>
      <c r="T3283">
        <v>200</v>
      </c>
      <c r="U3283">
        <f t="shared" si="51"/>
        <v>2748534.12</v>
      </c>
      <c r="V3283" t="s">
        <v>13271</v>
      </c>
      <c r="W3283" t="s">
        <v>4981</v>
      </c>
    </row>
    <row r="3284" spans="1:23">
      <c r="A3284" t="s">
        <v>5</v>
      </c>
      <c r="B3284" t="s">
        <v>0</v>
      </c>
      <c r="C3284" t="s">
        <v>10658</v>
      </c>
      <c r="F3284" t="s">
        <v>7</v>
      </c>
      <c r="H3284" t="s">
        <v>185</v>
      </c>
      <c r="I3284" t="s">
        <v>875</v>
      </c>
      <c r="M3284" t="s">
        <v>10659</v>
      </c>
      <c r="N3284" t="s">
        <v>2</v>
      </c>
      <c r="O3284">
        <v>18211802</v>
      </c>
      <c r="R3284">
        <v>20140703</v>
      </c>
      <c r="S3284">
        <v>100</v>
      </c>
      <c r="T3284">
        <v>200</v>
      </c>
      <c r="U3284">
        <f t="shared" si="51"/>
        <v>2748734.12</v>
      </c>
      <c r="V3284" t="s">
        <v>7001</v>
      </c>
      <c r="W3284" t="s">
        <v>7726</v>
      </c>
    </row>
    <row r="3285" spans="1:23">
      <c r="A3285" t="s">
        <v>5</v>
      </c>
      <c r="B3285" t="s">
        <v>0</v>
      </c>
      <c r="C3285" t="s">
        <v>6727</v>
      </c>
      <c r="F3285" t="s">
        <v>7</v>
      </c>
      <c r="H3285" t="s">
        <v>6728</v>
      </c>
      <c r="I3285" t="s">
        <v>446</v>
      </c>
      <c r="M3285" t="s">
        <v>4945</v>
      </c>
      <c r="N3285" t="s">
        <v>322</v>
      </c>
      <c r="O3285">
        <v>488234221</v>
      </c>
      <c r="R3285">
        <v>20140703</v>
      </c>
      <c r="S3285">
        <v>100</v>
      </c>
      <c r="T3285">
        <v>200</v>
      </c>
      <c r="U3285">
        <f t="shared" si="51"/>
        <v>2748934.12</v>
      </c>
      <c r="V3285" t="s">
        <v>13942</v>
      </c>
      <c r="W3285" t="s">
        <v>88</v>
      </c>
    </row>
    <row r="3286" spans="1:23">
      <c r="A3286" t="s">
        <v>5</v>
      </c>
      <c r="B3286" t="s">
        <v>0</v>
      </c>
      <c r="C3286" t="s">
        <v>9617</v>
      </c>
      <c r="F3286" t="s">
        <v>7</v>
      </c>
      <c r="H3286" t="s">
        <v>9618</v>
      </c>
      <c r="I3286" t="s">
        <v>767</v>
      </c>
      <c r="M3286" t="s">
        <v>9619</v>
      </c>
      <c r="N3286" t="s">
        <v>1582</v>
      </c>
      <c r="O3286">
        <v>640608921</v>
      </c>
      <c r="R3286">
        <v>20140703</v>
      </c>
      <c r="S3286">
        <v>100</v>
      </c>
      <c r="T3286">
        <v>200</v>
      </c>
      <c r="U3286">
        <f t="shared" si="51"/>
        <v>2749134.12</v>
      </c>
      <c r="V3286" t="s">
        <v>14091</v>
      </c>
      <c r="W3286" t="s">
        <v>2951</v>
      </c>
    </row>
    <row r="3287" spans="1:23">
      <c r="A3287" t="s">
        <v>5</v>
      </c>
      <c r="B3287" t="s">
        <v>0</v>
      </c>
      <c r="C3287" t="s">
        <v>6487</v>
      </c>
      <c r="F3287" t="s">
        <v>7</v>
      </c>
      <c r="H3287" t="s">
        <v>6488</v>
      </c>
      <c r="I3287" t="s">
        <v>2939</v>
      </c>
      <c r="M3287" t="s">
        <v>6489</v>
      </c>
      <c r="N3287" t="s">
        <v>187</v>
      </c>
      <c r="O3287">
        <v>70938424</v>
      </c>
      <c r="R3287">
        <v>20140703</v>
      </c>
      <c r="S3287">
        <v>100</v>
      </c>
      <c r="T3287">
        <v>200</v>
      </c>
      <c r="U3287">
        <f t="shared" si="51"/>
        <v>2749334.12</v>
      </c>
      <c r="V3287" t="s">
        <v>2954</v>
      </c>
      <c r="W3287" t="s">
        <v>2955</v>
      </c>
    </row>
    <row r="3288" spans="1:23">
      <c r="A3288" t="s">
        <v>5</v>
      </c>
      <c r="B3288" t="s">
        <v>0</v>
      </c>
      <c r="C3288" t="s">
        <v>9382</v>
      </c>
      <c r="F3288" t="s">
        <v>7</v>
      </c>
      <c r="H3288" t="s">
        <v>9383</v>
      </c>
      <c r="I3288" t="s">
        <v>1729</v>
      </c>
      <c r="M3288" t="s">
        <v>2000</v>
      </c>
      <c r="N3288" t="s">
        <v>187</v>
      </c>
      <c r="O3288">
        <v>70402513</v>
      </c>
      <c r="R3288">
        <v>20140703</v>
      </c>
      <c r="S3288">
        <v>100</v>
      </c>
      <c r="T3288">
        <v>200</v>
      </c>
      <c r="U3288">
        <f t="shared" si="51"/>
        <v>2749534.12</v>
      </c>
      <c r="V3288" t="s">
        <v>111</v>
      </c>
      <c r="W3288" t="s">
        <v>10512</v>
      </c>
    </row>
    <row r="3289" spans="1:23">
      <c r="A3289" t="s">
        <v>5</v>
      </c>
      <c r="B3289" t="s">
        <v>0</v>
      </c>
      <c r="C3289" t="s">
        <v>9384</v>
      </c>
      <c r="F3289" t="s">
        <v>7</v>
      </c>
      <c r="H3289" t="s">
        <v>9383</v>
      </c>
      <c r="I3289" t="s">
        <v>1729</v>
      </c>
      <c r="M3289" t="s">
        <v>2000</v>
      </c>
      <c r="N3289" t="s">
        <v>187</v>
      </c>
      <c r="O3289">
        <v>70402513</v>
      </c>
      <c r="R3289">
        <v>20140703</v>
      </c>
      <c r="S3289">
        <v>100</v>
      </c>
      <c r="T3289">
        <v>200</v>
      </c>
      <c r="U3289">
        <f t="shared" si="51"/>
        <v>2749734.12</v>
      </c>
      <c r="V3289" t="s">
        <v>12048</v>
      </c>
      <c r="W3289" t="s">
        <v>142</v>
      </c>
    </row>
    <row r="3290" spans="1:23">
      <c r="A3290" t="s">
        <v>5</v>
      </c>
      <c r="B3290" t="s">
        <v>0</v>
      </c>
      <c r="C3290" t="s">
        <v>11562</v>
      </c>
      <c r="F3290" t="s">
        <v>7</v>
      </c>
      <c r="H3290" t="s">
        <v>11563</v>
      </c>
      <c r="I3290" t="s">
        <v>138</v>
      </c>
      <c r="M3290" t="s">
        <v>29</v>
      </c>
      <c r="N3290" t="s">
        <v>30</v>
      </c>
      <c r="O3290">
        <v>100118911</v>
      </c>
      <c r="R3290">
        <v>20140703</v>
      </c>
      <c r="S3290">
        <v>50</v>
      </c>
      <c r="T3290">
        <v>200</v>
      </c>
      <c r="U3290">
        <f t="shared" si="51"/>
        <v>2749934.12</v>
      </c>
      <c r="V3290" t="s">
        <v>12048</v>
      </c>
      <c r="W3290" t="s">
        <v>142</v>
      </c>
    </row>
    <row r="3291" spans="1:23">
      <c r="A3291" t="s">
        <v>5</v>
      </c>
      <c r="B3291" t="s">
        <v>0</v>
      </c>
      <c r="C3291" t="s">
        <v>11564</v>
      </c>
      <c r="F3291" t="s">
        <v>7</v>
      </c>
      <c r="H3291" t="s">
        <v>11563</v>
      </c>
      <c r="I3291" t="s">
        <v>138</v>
      </c>
      <c r="M3291" t="s">
        <v>29</v>
      </c>
      <c r="N3291" t="s">
        <v>30</v>
      </c>
      <c r="O3291">
        <v>100118911</v>
      </c>
      <c r="R3291">
        <v>20140703</v>
      </c>
      <c r="S3291">
        <v>50</v>
      </c>
      <c r="T3291">
        <v>200</v>
      </c>
      <c r="U3291">
        <f t="shared" si="51"/>
        <v>2750134.12</v>
      </c>
      <c r="V3291" t="s">
        <v>8172</v>
      </c>
      <c r="W3291" t="s">
        <v>8173</v>
      </c>
    </row>
    <row r="3292" spans="1:23">
      <c r="A3292" t="s">
        <v>5</v>
      </c>
      <c r="B3292" t="s">
        <v>0</v>
      </c>
      <c r="C3292" t="s">
        <v>8689</v>
      </c>
      <c r="F3292" t="s">
        <v>7</v>
      </c>
      <c r="H3292" t="s">
        <v>8690</v>
      </c>
      <c r="I3292" t="s">
        <v>590</v>
      </c>
      <c r="M3292" t="s">
        <v>2553</v>
      </c>
      <c r="N3292" t="s">
        <v>607</v>
      </c>
      <c r="O3292">
        <v>452201087</v>
      </c>
      <c r="R3292">
        <v>20140703</v>
      </c>
      <c r="S3292">
        <v>100</v>
      </c>
      <c r="T3292">
        <v>200</v>
      </c>
      <c r="U3292">
        <f t="shared" si="51"/>
        <v>2750334.12</v>
      </c>
      <c r="V3292" t="s">
        <v>13492</v>
      </c>
      <c r="W3292" t="s">
        <v>13493</v>
      </c>
    </row>
    <row r="3293" spans="1:23">
      <c r="A3293" t="s">
        <v>5</v>
      </c>
      <c r="B3293" t="s">
        <v>0</v>
      </c>
      <c r="C3293" t="s">
        <v>9735</v>
      </c>
      <c r="F3293" t="s">
        <v>7</v>
      </c>
      <c r="H3293" t="s">
        <v>9736</v>
      </c>
      <c r="I3293" t="s">
        <v>274</v>
      </c>
      <c r="M3293" t="s">
        <v>1318</v>
      </c>
      <c r="N3293" t="s">
        <v>129</v>
      </c>
      <c r="O3293">
        <v>972213020</v>
      </c>
      <c r="R3293">
        <v>20140703</v>
      </c>
      <c r="S3293">
        <v>100</v>
      </c>
      <c r="T3293">
        <v>200</v>
      </c>
      <c r="U3293">
        <f t="shared" si="51"/>
        <v>2750534.12</v>
      </c>
      <c r="V3293" t="s">
        <v>2856</v>
      </c>
      <c r="W3293" t="s">
        <v>2857</v>
      </c>
    </row>
    <row r="3294" spans="1:23">
      <c r="A3294" t="s">
        <v>5</v>
      </c>
      <c r="B3294" t="s">
        <v>0</v>
      </c>
      <c r="C3294" t="s">
        <v>9739</v>
      </c>
      <c r="F3294" t="s">
        <v>7</v>
      </c>
      <c r="H3294" t="s">
        <v>9736</v>
      </c>
      <c r="I3294" t="s">
        <v>274</v>
      </c>
      <c r="M3294" t="s">
        <v>1318</v>
      </c>
      <c r="N3294" t="s">
        <v>129</v>
      </c>
      <c r="O3294">
        <v>972213020</v>
      </c>
      <c r="R3294">
        <v>20140703</v>
      </c>
      <c r="S3294">
        <v>100</v>
      </c>
      <c r="T3294">
        <v>200</v>
      </c>
      <c r="U3294">
        <f t="shared" si="51"/>
        <v>2750734.12</v>
      </c>
      <c r="V3294" t="s">
        <v>153</v>
      </c>
      <c r="W3294" t="s">
        <v>154</v>
      </c>
    </row>
    <row r="3295" spans="1:23">
      <c r="A3295" t="s">
        <v>5</v>
      </c>
      <c r="B3295" t="s">
        <v>0</v>
      </c>
      <c r="C3295" t="s">
        <v>11099</v>
      </c>
      <c r="F3295" t="s">
        <v>7</v>
      </c>
      <c r="H3295" t="s">
        <v>11100</v>
      </c>
      <c r="I3295" t="s">
        <v>409</v>
      </c>
      <c r="M3295" t="s">
        <v>1318</v>
      </c>
      <c r="N3295" t="s">
        <v>129</v>
      </c>
      <c r="O3295">
        <v>972178163</v>
      </c>
      <c r="R3295">
        <v>20140703</v>
      </c>
      <c r="S3295">
        <v>100</v>
      </c>
      <c r="T3295">
        <v>200</v>
      </c>
      <c r="U3295">
        <f t="shared" si="51"/>
        <v>2750934.12</v>
      </c>
      <c r="V3295" t="s">
        <v>10087</v>
      </c>
      <c r="W3295" t="s">
        <v>698</v>
      </c>
    </row>
    <row r="3296" spans="1:23">
      <c r="A3296" t="s">
        <v>5</v>
      </c>
      <c r="B3296" t="s">
        <v>0</v>
      </c>
      <c r="C3296" t="s">
        <v>7618</v>
      </c>
      <c r="F3296" t="s">
        <v>7</v>
      </c>
      <c r="H3296" t="s">
        <v>7619</v>
      </c>
      <c r="I3296" t="s">
        <v>232</v>
      </c>
      <c r="M3296" t="s">
        <v>7620</v>
      </c>
      <c r="N3296" t="s">
        <v>2482</v>
      </c>
      <c r="O3296">
        <v>29053511</v>
      </c>
      <c r="R3296">
        <v>20140703</v>
      </c>
      <c r="S3296">
        <v>100</v>
      </c>
      <c r="T3296">
        <v>200</v>
      </c>
      <c r="U3296">
        <f t="shared" si="51"/>
        <v>2751134.12</v>
      </c>
      <c r="V3296" t="s">
        <v>881</v>
      </c>
      <c r="W3296" t="s">
        <v>427</v>
      </c>
    </row>
    <row r="3297" spans="1:23">
      <c r="A3297" t="s">
        <v>5</v>
      </c>
      <c r="B3297" t="s">
        <v>0</v>
      </c>
      <c r="C3297" t="s">
        <v>12046</v>
      </c>
      <c r="F3297" t="s">
        <v>7</v>
      </c>
      <c r="H3297" t="s">
        <v>12047</v>
      </c>
      <c r="I3297" t="s">
        <v>290</v>
      </c>
      <c r="M3297" t="s">
        <v>2953</v>
      </c>
      <c r="N3297" t="s">
        <v>2482</v>
      </c>
      <c r="O3297">
        <v>29062526</v>
      </c>
      <c r="R3297">
        <v>20140703</v>
      </c>
      <c r="S3297">
        <v>100</v>
      </c>
      <c r="T3297">
        <v>200</v>
      </c>
      <c r="U3297">
        <f t="shared" si="51"/>
        <v>2751334.12</v>
      </c>
      <c r="V3297" t="s">
        <v>951</v>
      </c>
      <c r="W3297" t="s">
        <v>159</v>
      </c>
    </row>
    <row r="3298" spans="1:23">
      <c r="A3298" t="s">
        <v>5</v>
      </c>
      <c r="B3298" t="s">
        <v>0</v>
      </c>
      <c r="C3298" t="s">
        <v>6451</v>
      </c>
      <c r="F3298" t="s">
        <v>7</v>
      </c>
      <c r="H3298" t="s">
        <v>1141</v>
      </c>
      <c r="I3298" t="s">
        <v>903</v>
      </c>
      <c r="M3298" t="s">
        <v>681</v>
      </c>
      <c r="N3298" t="s">
        <v>170</v>
      </c>
      <c r="O3298">
        <v>841032665</v>
      </c>
      <c r="R3298">
        <v>20140703</v>
      </c>
      <c r="S3298">
        <v>100</v>
      </c>
      <c r="T3298">
        <v>200</v>
      </c>
      <c r="U3298">
        <f t="shared" si="51"/>
        <v>2751534.12</v>
      </c>
      <c r="V3298" t="s">
        <v>2179</v>
      </c>
      <c r="W3298" t="s">
        <v>159</v>
      </c>
    </row>
    <row r="3299" spans="1:23">
      <c r="A3299" t="s">
        <v>5</v>
      </c>
      <c r="B3299" t="s">
        <v>0</v>
      </c>
      <c r="C3299" t="s">
        <v>12070</v>
      </c>
      <c r="F3299" t="s">
        <v>7</v>
      </c>
      <c r="H3299" t="s">
        <v>12071</v>
      </c>
      <c r="I3299" t="s">
        <v>260</v>
      </c>
      <c r="M3299" t="s">
        <v>3571</v>
      </c>
      <c r="N3299" t="s">
        <v>56</v>
      </c>
      <c r="O3299">
        <v>980527405</v>
      </c>
      <c r="R3299">
        <v>20140703</v>
      </c>
      <c r="S3299">
        <v>50</v>
      </c>
      <c r="T3299">
        <v>190</v>
      </c>
      <c r="U3299">
        <f t="shared" si="51"/>
        <v>2751724.12</v>
      </c>
      <c r="V3299" t="s">
        <v>4570</v>
      </c>
      <c r="W3299" t="s">
        <v>88</v>
      </c>
    </row>
    <row r="3300" spans="1:23">
      <c r="A3300" t="s">
        <v>5</v>
      </c>
      <c r="B3300" t="s">
        <v>0</v>
      </c>
      <c r="C3300" t="s">
        <v>12074</v>
      </c>
      <c r="F3300" t="s">
        <v>7</v>
      </c>
      <c r="H3300" t="s">
        <v>12071</v>
      </c>
      <c r="I3300" t="s">
        <v>260</v>
      </c>
      <c r="M3300" t="s">
        <v>3571</v>
      </c>
      <c r="N3300" t="s">
        <v>56</v>
      </c>
      <c r="O3300">
        <v>980527405</v>
      </c>
      <c r="R3300">
        <v>20140703</v>
      </c>
      <c r="S3300">
        <v>50</v>
      </c>
      <c r="T3300">
        <v>190</v>
      </c>
      <c r="U3300">
        <f t="shared" si="51"/>
        <v>2751914.12</v>
      </c>
      <c r="V3300" t="s">
        <v>4530</v>
      </c>
      <c r="W3300" t="s">
        <v>88</v>
      </c>
    </row>
    <row r="3301" spans="1:23">
      <c r="A3301" t="s">
        <v>5</v>
      </c>
      <c r="B3301" t="s">
        <v>0</v>
      </c>
      <c r="C3301" t="s">
        <v>7347</v>
      </c>
      <c r="F3301" t="s">
        <v>7</v>
      </c>
      <c r="H3301" t="s">
        <v>7345</v>
      </c>
      <c r="I3301" t="s">
        <v>185</v>
      </c>
      <c r="M3301" t="s">
        <v>576</v>
      </c>
      <c r="N3301" t="s">
        <v>11</v>
      </c>
      <c r="O3301">
        <v>947052100</v>
      </c>
      <c r="R3301">
        <v>20140703</v>
      </c>
      <c r="S3301">
        <v>10</v>
      </c>
      <c r="T3301">
        <v>185</v>
      </c>
      <c r="U3301">
        <f t="shared" si="51"/>
        <v>2752099.12</v>
      </c>
      <c r="V3301" t="s">
        <v>43</v>
      </c>
      <c r="W3301" t="s">
        <v>1128</v>
      </c>
    </row>
    <row r="3302" spans="1:23">
      <c r="A3302" t="s">
        <v>5</v>
      </c>
      <c r="B3302" t="s">
        <v>0</v>
      </c>
      <c r="C3302" t="s">
        <v>11999</v>
      </c>
      <c r="F3302" t="s">
        <v>7</v>
      </c>
      <c r="H3302" t="s">
        <v>47</v>
      </c>
      <c r="I3302" t="s">
        <v>1914</v>
      </c>
      <c r="M3302" t="s">
        <v>12000</v>
      </c>
      <c r="N3302" t="s">
        <v>164</v>
      </c>
      <c r="O3302">
        <v>894365651</v>
      </c>
      <c r="R3302">
        <v>20140703</v>
      </c>
      <c r="S3302">
        <v>50</v>
      </c>
      <c r="T3302">
        <v>180.67</v>
      </c>
      <c r="U3302">
        <f t="shared" si="51"/>
        <v>2752279.79</v>
      </c>
      <c r="V3302" t="s">
        <v>43</v>
      </c>
      <c r="W3302" t="s">
        <v>1070</v>
      </c>
    </row>
    <row r="3303" spans="1:23">
      <c r="A3303" t="s">
        <v>5</v>
      </c>
      <c r="B3303" t="s">
        <v>0</v>
      </c>
      <c r="C3303" t="s">
        <v>12002</v>
      </c>
      <c r="F3303" t="s">
        <v>7</v>
      </c>
      <c r="H3303" t="s">
        <v>47</v>
      </c>
      <c r="I3303" t="s">
        <v>1914</v>
      </c>
      <c r="M3303" t="s">
        <v>12000</v>
      </c>
      <c r="N3303" t="s">
        <v>164</v>
      </c>
      <c r="O3303">
        <v>894365651</v>
      </c>
      <c r="R3303">
        <v>20140703</v>
      </c>
      <c r="S3303">
        <v>50</v>
      </c>
      <c r="T3303">
        <v>180.67</v>
      </c>
      <c r="U3303">
        <f t="shared" si="51"/>
        <v>2752460.46</v>
      </c>
      <c r="V3303" t="s">
        <v>43</v>
      </c>
      <c r="W3303" t="s">
        <v>13</v>
      </c>
    </row>
    <row r="3304" spans="1:23">
      <c r="A3304" t="s">
        <v>5</v>
      </c>
      <c r="B3304" t="s">
        <v>0</v>
      </c>
      <c r="C3304" t="s">
        <v>12003</v>
      </c>
      <c r="F3304" t="s">
        <v>7</v>
      </c>
      <c r="H3304" t="s">
        <v>47</v>
      </c>
      <c r="I3304" t="s">
        <v>1914</v>
      </c>
      <c r="M3304" t="s">
        <v>12000</v>
      </c>
      <c r="N3304" t="s">
        <v>164</v>
      </c>
      <c r="O3304">
        <v>894365651</v>
      </c>
      <c r="R3304">
        <v>20140703</v>
      </c>
      <c r="S3304">
        <v>50</v>
      </c>
      <c r="T3304">
        <v>180.67</v>
      </c>
      <c r="U3304">
        <f t="shared" si="51"/>
        <v>2752641.13</v>
      </c>
      <c r="V3304" t="s">
        <v>7166</v>
      </c>
      <c r="W3304" t="s">
        <v>7167</v>
      </c>
    </row>
    <row r="3305" spans="1:23">
      <c r="A3305" t="s">
        <v>5</v>
      </c>
      <c r="B3305" t="s">
        <v>0</v>
      </c>
      <c r="C3305" t="s">
        <v>11823</v>
      </c>
      <c r="F3305" t="s">
        <v>7</v>
      </c>
      <c r="H3305" t="s">
        <v>11824</v>
      </c>
      <c r="I3305" t="s">
        <v>11825</v>
      </c>
      <c r="M3305" t="s">
        <v>36</v>
      </c>
      <c r="N3305" t="s">
        <v>11</v>
      </c>
      <c r="O3305">
        <v>921217709</v>
      </c>
      <c r="R3305">
        <v>20140703</v>
      </c>
      <c r="S3305">
        <v>50</v>
      </c>
      <c r="T3305">
        <v>175</v>
      </c>
      <c r="U3305">
        <f t="shared" si="51"/>
        <v>2752816.13</v>
      </c>
      <c r="V3305" t="s">
        <v>615</v>
      </c>
      <c r="W3305" t="s">
        <v>7873</v>
      </c>
    </row>
    <row r="3306" spans="1:23">
      <c r="A3306" t="s">
        <v>5</v>
      </c>
      <c r="B3306" t="s">
        <v>0</v>
      </c>
      <c r="C3306" t="s">
        <v>11827</v>
      </c>
      <c r="F3306" t="s">
        <v>7</v>
      </c>
      <c r="H3306" t="s">
        <v>11824</v>
      </c>
      <c r="I3306" t="s">
        <v>11825</v>
      </c>
      <c r="M3306" t="s">
        <v>36</v>
      </c>
      <c r="N3306" t="s">
        <v>11</v>
      </c>
      <c r="O3306">
        <v>921217709</v>
      </c>
      <c r="R3306">
        <v>20140703</v>
      </c>
      <c r="S3306">
        <v>50</v>
      </c>
      <c r="T3306">
        <v>175</v>
      </c>
      <c r="U3306">
        <f t="shared" si="51"/>
        <v>2752991.13</v>
      </c>
      <c r="V3306" t="s">
        <v>117</v>
      </c>
      <c r="W3306" t="s">
        <v>135</v>
      </c>
    </row>
    <row r="3307" spans="1:23">
      <c r="A3307" t="s">
        <v>5</v>
      </c>
      <c r="B3307" t="s">
        <v>0</v>
      </c>
      <c r="C3307" t="s">
        <v>11828</v>
      </c>
      <c r="F3307" t="s">
        <v>7</v>
      </c>
      <c r="H3307" t="s">
        <v>11824</v>
      </c>
      <c r="I3307" t="s">
        <v>11825</v>
      </c>
      <c r="M3307" t="s">
        <v>36</v>
      </c>
      <c r="N3307" t="s">
        <v>11</v>
      </c>
      <c r="O3307">
        <v>921217709</v>
      </c>
      <c r="R3307">
        <v>20140703</v>
      </c>
      <c r="S3307">
        <v>50</v>
      </c>
      <c r="T3307">
        <v>175</v>
      </c>
      <c r="U3307">
        <f t="shared" si="51"/>
        <v>2753166.13</v>
      </c>
      <c r="V3307" t="s">
        <v>8768</v>
      </c>
      <c r="W3307" t="s">
        <v>283</v>
      </c>
    </row>
    <row r="3308" spans="1:23">
      <c r="A3308" t="s">
        <v>5</v>
      </c>
      <c r="B3308" t="s">
        <v>0</v>
      </c>
      <c r="C3308" t="s">
        <v>12108</v>
      </c>
      <c r="F3308" t="s">
        <v>7</v>
      </c>
      <c r="H3308" t="s">
        <v>766</v>
      </c>
      <c r="I3308" t="s">
        <v>492</v>
      </c>
      <c r="M3308" t="s">
        <v>380</v>
      </c>
      <c r="N3308" t="s">
        <v>18</v>
      </c>
      <c r="O3308">
        <v>606265008</v>
      </c>
      <c r="R3308">
        <v>20140703</v>
      </c>
      <c r="S3308">
        <v>25</v>
      </c>
      <c r="T3308">
        <v>175</v>
      </c>
      <c r="U3308">
        <f t="shared" si="51"/>
        <v>2753341.13</v>
      </c>
      <c r="V3308" t="s">
        <v>117</v>
      </c>
      <c r="W3308" t="s">
        <v>135</v>
      </c>
    </row>
    <row r="3309" spans="1:23">
      <c r="A3309" t="s">
        <v>5</v>
      </c>
      <c r="B3309" t="s">
        <v>0</v>
      </c>
      <c r="C3309" t="s">
        <v>12109</v>
      </c>
      <c r="F3309" t="s">
        <v>7</v>
      </c>
      <c r="H3309" t="s">
        <v>766</v>
      </c>
      <c r="I3309" t="s">
        <v>492</v>
      </c>
      <c r="M3309" t="s">
        <v>380</v>
      </c>
      <c r="N3309" t="s">
        <v>18</v>
      </c>
      <c r="O3309">
        <v>606265008</v>
      </c>
      <c r="R3309">
        <v>20140703</v>
      </c>
      <c r="S3309">
        <v>25</v>
      </c>
      <c r="T3309">
        <v>175</v>
      </c>
      <c r="U3309">
        <f t="shared" si="51"/>
        <v>2753516.13</v>
      </c>
      <c r="V3309" t="s">
        <v>9633</v>
      </c>
      <c r="W3309" t="s">
        <v>9634</v>
      </c>
    </row>
    <row r="3310" spans="1:23">
      <c r="A3310" t="s">
        <v>5</v>
      </c>
      <c r="B3310" t="s">
        <v>0</v>
      </c>
      <c r="C3310" t="s">
        <v>12110</v>
      </c>
      <c r="F3310" t="s">
        <v>7</v>
      </c>
      <c r="H3310" t="s">
        <v>766</v>
      </c>
      <c r="I3310" t="s">
        <v>492</v>
      </c>
      <c r="M3310" t="s">
        <v>380</v>
      </c>
      <c r="N3310" t="s">
        <v>18</v>
      </c>
      <c r="O3310">
        <v>606265008</v>
      </c>
      <c r="R3310">
        <v>20140703</v>
      </c>
      <c r="S3310">
        <v>25</v>
      </c>
      <c r="T3310">
        <v>175</v>
      </c>
      <c r="U3310">
        <f t="shared" si="51"/>
        <v>2753691.13</v>
      </c>
      <c r="V3310" t="s">
        <v>9633</v>
      </c>
      <c r="W3310" t="s">
        <v>9634</v>
      </c>
    </row>
    <row r="3311" spans="1:23">
      <c r="A3311" t="s">
        <v>5</v>
      </c>
      <c r="B3311" t="s">
        <v>0</v>
      </c>
      <c r="C3311" t="s">
        <v>10860</v>
      </c>
      <c r="F3311" t="s">
        <v>7</v>
      </c>
      <c r="H3311" t="s">
        <v>10861</v>
      </c>
      <c r="I3311" t="s">
        <v>3657</v>
      </c>
      <c r="M3311" t="s">
        <v>1142</v>
      </c>
      <c r="N3311" t="s">
        <v>338</v>
      </c>
      <c r="O3311">
        <v>220313113</v>
      </c>
      <c r="R3311">
        <v>20140703</v>
      </c>
      <c r="S3311">
        <v>50</v>
      </c>
      <c r="T3311">
        <v>175</v>
      </c>
      <c r="U3311">
        <f t="shared" si="51"/>
        <v>2753866.13</v>
      </c>
      <c r="V3311" t="s">
        <v>9932</v>
      </c>
      <c r="W3311" t="s">
        <v>9933</v>
      </c>
    </row>
    <row r="3312" spans="1:23">
      <c r="A3312" t="s">
        <v>5</v>
      </c>
      <c r="B3312" t="s">
        <v>0</v>
      </c>
      <c r="C3312" t="s">
        <v>10864</v>
      </c>
      <c r="F3312" t="s">
        <v>7</v>
      </c>
      <c r="H3312" t="s">
        <v>10861</v>
      </c>
      <c r="I3312" t="s">
        <v>3657</v>
      </c>
      <c r="M3312" t="s">
        <v>1142</v>
      </c>
      <c r="N3312" t="s">
        <v>338</v>
      </c>
      <c r="O3312">
        <v>220313113</v>
      </c>
      <c r="R3312">
        <v>20140703</v>
      </c>
      <c r="S3312">
        <v>50</v>
      </c>
      <c r="T3312">
        <v>175</v>
      </c>
      <c r="U3312">
        <f t="shared" si="51"/>
        <v>2754041.13</v>
      </c>
      <c r="V3312" t="s">
        <v>10054</v>
      </c>
      <c r="W3312" t="s">
        <v>351</v>
      </c>
    </row>
    <row r="3313" spans="1:23">
      <c r="A3313" t="s">
        <v>5</v>
      </c>
      <c r="B3313" t="s">
        <v>0</v>
      </c>
      <c r="C3313" t="s">
        <v>11691</v>
      </c>
      <c r="F3313" t="s">
        <v>7</v>
      </c>
      <c r="H3313" t="s">
        <v>11692</v>
      </c>
      <c r="I3313" t="s">
        <v>1877</v>
      </c>
      <c r="M3313" t="s">
        <v>10</v>
      </c>
      <c r="N3313" t="s">
        <v>11</v>
      </c>
      <c r="O3313">
        <v>941142725</v>
      </c>
      <c r="R3313">
        <v>20140703</v>
      </c>
      <c r="S3313">
        <v>150</v>
      </c>
      <c r="T3313">
        <v>150</v>
      </c>
      <c r="U3313">
        <f t="shared" si="51"/>
        <v>2754191.13</v>
      </c>
      <c r="V3313" t="s">
        <v>10054</v>
      </c>
      <c r="W3313" t="s">
        <v>351</v>
      </c>
    </row>
    <row r="3314" spans="1:23">
      <c r="A3314" t="s">
        <v>5</v>
      </c>
      <c r="B3314" t="s">
        <v>0</v>
      </c>
      <c r="C3314" t="s">
        <v>7635</v>
      </c>
      <c r="F3314" t="s">
        <v>7</v>
      </c>
      <c r="H3314" t="s">
        <v>7636</v>
      </c>
      <c r="I3314" t="s">
        <v>7637</v>
      </c>
      <c r="M3314" t="s">
        <v>2394</v>
      </c>
      <c r="N3314" t="s">
        <v>123</v>
      </c>
      <c r="O3314">
        <v>342934333</v>
      </c>
      <c r="R3314">
        <v>20140703</v>
      </c>
      <c r="S3314">
        <v>50</v>
      </c>
      <c r="T3314">
        <v>150</v>
      </c>
      <c r="U3314">
        <f t="shared" si="51"/>
        <v>2754341.13</v>
      </c>
      <c r="V3314" t="s">
        <v>10300</v>
      </c>
      <c r="W3314" t="s">
        <v>51</v>
      </c>
    </row>
    <row r="3315" spans="1:23">
      <c r="A3315" t="s">
        <v>5</v>
      </c>
      <c r="B3315" t="s">
        <v>0</v>
      </c>
      <c r="C3315" t="s">
        <v>7069</v>
      </c>
      <c r="F3315" t="s">
        <v>7</v>
      </c>
      <c r="H3315" t="s">
        <v>7070</v>
      </c>
      <c r="I3315" t="s">
        <v>35</v>
      </c>
      <c r="M3315" t="s">
        <v>296</v>
      </c>
      <c r="N3315" t="s">
        <v>2</v>
      </c>
      <c r="O3315">
        <v>21434324</v>
      </c>
      <c r="R3315">
        <v>20140703</v>
      </c>
      <c r="S3315">
        <v>100</v>
      </c>
      <c r="T3315">
        <v>150</v>
      </c>
      <c r="U3315">
        <f t="shared" si="51"/>
        <v>2754491.13</v>
      </c>
      <c r="V3315" t="s">
        <v>10348</v>
      </c>
      <c r="W3315" t="s">
        <v>159</v>
      </c>
    </row>
    <row r="3316" spans="1:23">
      <c r="A3316" t="s">
        <v>5</v>
      </c>
      <c r="B3316" t="s">
        <v>0</v>
      </c>
      <c r="C3316" t="s">
        <v>8733</v>
      </c>
      <c r="F3316" t="s">
        <v>7</v>
      </c>
      <c r="H3316" t="s">
        <v>8734</v>
      </c>
      <c r="I3316" t="s">
        <v>354</v>
      </c>
      <c r="M3316" t="s">
        <v>6688</v>
      </c>
      <c r="N3316" t="s">
        <v>2671</v>
      </c>
      <c r="O3316">
        <v>871062911</v>
      </c>
      <c r="R3316">
        <v>20140703</v>
      </c>
      <c r="S3316">
        <v>50</v>
      </c>
      <c r="T3316">
        <v>150</v>
      </c>
      <c r="U3316">
        <f t="shared" si="51"/>
        <v>2754641.13</v>
      </c>
      <c r="V3316" t="s">
        <v>11242</v>
      </c>
      <c r="W3316" t="s">
        <v>51</v>
      </c>
    </row>
    <row r="3317" spans="1:23">
      <c r="A3317" t="s">
        <v>5</v>
      </c>
      <c r="B3317" t="s">
        <v>0</v>
      </c>
      <c r="C3317" t="s">
        <v>9864</v>
      </c>
      <c r="F3317" t="s">
        <v>7</v>
      </c>
      <c r="H3317" t="s">
        <v>5695</v>
      </c>
      <c r="I3317" t="s">
        <v>59</v>
      </c>
      <c r="M3317" t="s">
        <v>6688</v>
      </c>
      <c r="N3317" t="s">
        <v>2671</v>
      </c>
      <c r="O3317">
        <v>871121447</v>
      </c>
      <c r="R3317">
        <v>20140703</v>
      </c>
      <c r="S3317">
        <v>50</v>
      </c>
      <c r="T3317">
        <v>150</v>
      </c>
      <c r="U3317">
        <f t="shared" si="51"/>
        <v>2754791.13</v>
      </c>
      <c r="V3317" t="s">
        <v>11732</v>
      </c>
      <c r="W3317" t="s">
        <v>4928</v>
      </c>
    </row>
    <row r="3318" spans="1:23">
      <c r="A3318" t="s">
        <v>5</v>
      </c>
      <c r="B3318" t="s">
        <v>0</v>
      </c>
      <c r="C3318" t="s">
        <v>9866</v>
      </c>
      <c r="F3318" t="s">
        <v>7</v>
      </c>
      <c r="H3318" t="s">
        <v>5695</v>
      </c>
      <c r="I3318" t="s">
        <v>59</v>
      </c>
      <c r="M3318" t="s">
        <v>6688</v>
      </c>
      <c r="N3318" t="s">
        <v>2671</v>
      </c>
      <c r="O3318">
        <v>871121447</v>
      </c>
      <c r="R3318">
        <v>20140703</v>
      </c>
      <c r="S3318">
        <v>50</v>
      </c>
      <c r="T3318">
        <v>150</v>
      </c>
      <c r="U3318">
        <f t="shared" si="51"/>
        <v>2754941.13</v>
      </c>
      <c r="V3318" t="s">
        <v>4769</v>
      </c>
      <c r="W3318" t="s">
        <v>1675</v>
      </c>
    </row>
    <row r="3319" spans="1:23">
      <c r="A3319" t="s">
        <v>5</v>
      </c>
      <c r="B3319" t="s">
        <v>0</v>
      </c>
      <c r="C3319" t="s">
        <v>6999</v>
      </c>
      <c r="F3319" t="s">
        <v>7</v>
      </c>
      <c r="H3319" t="s">
        <v>7000</v>
      </c>
      <c r="I3319" t="s">
        <v>716</v>
      </c>
      <c r="M3319" t="s">
        <v>1066</v>
      </c>
      <c r="N3319" t="s">
        <v>614</v>
      </c>
      <c r="O3319">
        <v>152301255</v>
      </c>
      <c r="R3319">
        <v>20140703</v>
      </c>
      <c r="S3319">
        <v>50</v>
      </c>
      <c r="T3319">
        <v>150</v>
      </c>
      <c r="U3319">
        <f t="shared" si="51"/>
        <v>2755091.13</v>
      </c>
      <c r="V3319" t="s">
        <v>12915</v>
      </c>
      <c r="W3319" t="s">
        <v>12916</v>
      </c>
    </row>
    <row r="3320" spans="1:23">
      <c r="A3320" t="s">
        <v>5</v>
      </c>
      <c r="B3320" t="s">
        <v>0</v>
      </c>
      <c r="C3320" t="s">
        <v>8169</v>
      </c>
      <c r="F3320" t="s">
        <v>7</v>
      </c>
      <c r="H3320" t="s">
        <v>8170</v>
      </c>
      <c r="I3320" t="s">
        <v>3271</v>
      </c>
      <c r="M3320" t="s">
        <v>8171</v>
      </c>
      <c r="N3320" t="s">
        <v>2482</v>
      </c>
      <c r="O3320">
        <v>28063804</v>
      </c>
      <c r="R3320">
        <v>20140703</v>
      </c>
      <c r="S3320">
        <v>50</v>
      </c>
      <c r="T3320">
        <v>150</v>
      </c>
      <c r="U3320">
        <f t="shared" si="51"/>
        <v>2755241.13</v>
      </c>
      <c r="V3320" t="s">
        <v>6865</v>
      </c>
      <c r="W3320" t="s">
        <v>13</v>
      </c>
    </row>
    <row r="3321" spans="1:23">
      <c r="A3321" t="s">
        <v>5</v>
      </c>
      <c r="B3321" t="s">
        <v>0</v>
      </c>
      <c r="C3321" t="s">
        <v>7562</v>
      </c>
      <c r="F3321" t="s">
        <v>7</v>
      </c>
      <c r="H3321" t="s">
        <v>7563</v>
      </c>
      <c r="I3321" t="s">
        <v>7564</v>
      </c>
      <c r="M3321" t="s">
        <v>6548</v>
      </c>
      <c r="N3321" t="s">
        <v>56</v>
      </c>
      <c r="O3321">
        <v>984054303</v>
      </c>
      <c r="R3321">
        <v>20140703</v>
      </c>
      <c r="S3321">
        <v>50</v>
      </c>
      <c r="T3321">
        <v>150</v>
      </c>
      <c r="U3321">
        <f t="shared" si="51"/>
        <v>2755391.13</v>
      </c>
      <c r="V3321" t="s">
        <v>13062</v>
      </c>
      <c r="W3321" t="s">
        <v>13</v>
      </c>
    </row>
    <row r="3322" spans="1:23">
      <c r="A3322" t="s">
        <v>5</v>
      </c>
      <c r="B3322" t="s">
        <v>0</v>
      </c>
      <c r="C3322" t="s">
        <v>7807</v>
      </c>
      <c r="F3322" t="s">
        <v>7</v>
      </c>
      <c r="H3322" t="s">
        <v>7808</v>
      </c>
      <c r="I3322" t="s">
        <v>7809</v>
      </c>
      <c r="M3322" t="s">
        <v>1856</v>
      </c>
      <c r="N3322" t="s">
        <v>56</v>
      </c>
      <c r="O3322">
        <v>980343558</v>
      </c>
      <c r="R3322">
        <v>20140703</v>
      </c>
      <c r="S3322">
        <v>50</v>
      </c>
      <c r="T3322">
        <v>150</v>
      </c>
      <c r="U3322">
        <f t="shared" si="51"/>
        <v>2755541.13</v>
      </c>
      <c r="V3322" t="s">
        <v>13071</v>
      </c>
      <c r="W3322" t="s">
        <v>118</v>
      </c>
    </row>
    <row r="3323" spans="1:23">
      <c r="A3323" t="s">
        <v>5</v>
      </c>
      <c r="B3323" t="s">
        <v>0</v>
      </c>
      <c r="C3323" t="s">
        <v>7186</v>
      </c>
      <c r="F3323" t="s">
        <v>7</v>
      </c>
      <c r="H3323" t="s">
        <v>7187</v>
      </c>
      <c r="I3323" t="s">
        <v>3251</v>
      </c>
      <c r="M3323" t="s">
        <v>6026</v>
      </c>
      <c r="N3323" t="s">
        <v>11</v>
      </c>
      <c r="O3323">
        <v>920274612</v>
      </c>
      <c r="R3323">
        <v>20140703</v>
      </c>
      <c r="S3323">
        <v>50</v>
      </c>
      <c r="T3323">
        <v>135</v>
      </c>
      <c r="U3323">
        <f t="shared" si="51"/>
        <v>2755676.13</v>
      </c>
      <c r="V3323" t="s">
        <v>6780</v>
      </c>
      <c r="W3323" t="s">
        <v>13382</v>
      </c>
    </row>
    <row r="3324" spans="1:23">
      <c r="A3324" t="s">
        <v>5</v>
      </c>
      <c r="B3324" t="s">
        <v>0</v>
      </c>
      <c r="C3324" t="s">
        <v>6513</v>
      </c>
      <c r="F3324" t="s">
        <v>7</v>
      </c>
      <c r="H3324" t="s">
        <v>156</v>
      </c>
      <c r="I3324" t="s">
        <v>1033</v>
      </c>
      <c r="M3324" t="s">
        <v>10</v>
      </c>
      <c r="N3324" t="s">
        <v>11</v>
      </c>
      <c r="O3324">
        <v>941056607</v>
      </c>
      <c r="R3324">
        <v>20140703</v>
      </c>
      <c r="S3324">
        <v>100</v>
      </c>
      <c r="T3324">
        <v>125</v>
      </c>
      <c r="U3324">
        <f t="shared" si="51"/>
        <v>2755801.13</v>
      </c>
      <c r="V3324" t="s">
        <v>13483</v>
      </c>
      <c r="W3324" t="s">
        <v>159</v>
      </c>
    </row>
    <row r="3325" spans="1:23">
      <c r="A3325" t="s">
        <v>5</v>
      </c>
      <c r="B3325" t="s">
        <v>0</v>
      </c>
      <c r="C3325" t="s">
        <v>6515</v>
      </c>
      <c r="F3325" t="s">
        <v>7</v>
      </c>
      <c r="H3325" t="s">
        <v>156</v>
      </c>
      <c r="I3325" t="s">
        <v>1033</v>
      </c>
      <c r="M3325" t="s">
        <v>10</v>
      </c>
      <c r="N3325" t="s">
        <v>11</v>
      </c>
      <c r="O3325">
        <v>941056607</v>
      </c>
      <c r="R3325">
        <v>20140703</v>
      </c>
      <c r="S3325">
        <v>25</v>
      </c>
      <c r="T3325">
        <v>125</v>
      </c>
      <c r="U3325">
        <f t="shared" si="51"/>
        <v>2755926.13</v>
      </c>
      <c r="V3325" t="s">
        <v>43</v>
      </c>
      <c r="W3325" t="s">
        <v>88</v>
      </c>
    </row>
    <row r="3326" spans="1:23">
      <c r="A3326" t="s">
        <v>5</v>
      </c>
      <c r="B3326" t="s">
        <v>0</v>
      </c>
      <c r="C3326" t="s">
        <v>7680</v>
      </c>
      <c r="F3326" t="s">
        <v>7</v>
      </c>
      <c r="H3326" t="s">
        <v>3171</v>
      </c>
      <c r="I3326" t="s">
        <v>553</v>
      </c>
      <c r="M3326" t="s">
        <v>7119</v>
      </c>
      <c r="N3326" t="s">
        <v>116</v>
      </c>
      <c r="O3326">
        <v>65181408</v>
      </c>
      <c r="R3326">
        <v>20140703</v>
      </c>
      <c r="S3326">
        <v>100</v>
      </c>
      <c r="T3326">
        <v>125</v>
      </c>
      <c r="U3326">
        <f t="shared" si="51"/>
        <v>2756051.13</v>
      </c>
      <c r="V3326" t="s">
        <v>13978</v>
      </c>
      <c r="W3326" t="s">
        <v>848</v>
      </c>
    </row>
    <row r="3327" spans="1:23">
      <c r="A3327" t="s">
        <v>5</v>
      </c>
      <c r="B3327" t="s">
        <v>0</v>
      </c>
      <c r="C3327" t="s">
        <v>11496</v>
      </c>
      <c r="F3327" t="s">
        <v>7</v>
      </c>
      <c r="H3327" t="s">
        <v>11488</v>
      </c>
      <c r="I3327" t="s">
        <v>91</v>
      </c>
      <c r="M3327" t="s">
        <v>202</v>
      </c>
      <c r="N3327" t="s">
        <v>203</v>
      </c>
      <c r="O3327">
        <v>200084547</v>
      </c>
      <c r="R3327">
        <v>20140703</v>
      </c>
      <c r="S3327">
        <v>10</v>
      </c>
      <c r="T3327">
        <v>121</v>
      </c>
      <c r="U3327">
        <f t="shared" si="51"/>
        <v>2756172.13</v>
      </c>
      <c r="V3327" t="s">
        <v>14066</v>
      </c>
      <c r="W3327" t="s">
        <v>159</v>
      </c>
    </row>
    <row r="3328" spans="1:23">
      <c r="A3328" t="s">
        <v>5</v>
      </c>
      <c r="B3328" t="s">
        <v>0</v>
      </c>
      <c r="C3328" t="s">
        <v>11497</v>
      </c>
      <c r="F3328" t="s">
        <v>7</v>
      </c>
      <c r="H3328" t="s">
        <v>11488</v>
      </c>
      <c r="I3328" t="s">
        <v>91</v>
      </c>
      <c r="M3328" t="s">
        <v>202</v>
      </c>
      <c r="N3328" t="s">
        <v>203</v>
      </c>
      <c r="O3328">
        <v>200084547</v>
      </c>
      <c r="R3328">
        <v>20140703</v>
      </c>
      <c r="S3328">
        <v>10</v>
      </c>
      <c r="T3328">
        <v>121</v>
      </c>
      <c r="U3328">
        <f t="shared" si="51"/>
        <v>2756293.13</v>
      </c>
      <c r="V3328" t="s">
        <v>14099</v>
      </c>
      <c r="W3328" t="s">
        <v>14100</v>
      </c>
    </row>
    <row r="3329" spans="1:23">
      <c r="A3329" t="s">
        <v>5</v>
      </c>
      <c r="B3329" t="s">
        <v>0</v>
      </c>
      <c r="C3329" t="s">
        <v>11498</v>
      </c>
      <c r="F3329" t="s">
        <v>7</v>
      </c>
      <c r="H3329" t="s">
        <v>11488</v>
      </c>
      <c r="I3329" t="s">
        <v>91</v>
      </c>
      <c r="M3329" t="s">
        <v>202</v>
      </c>
      <c r="N3329" t="s">
        <v>203</v>
      </c>
      <c r="O3329">
        <v>200084547</v>
      </c>
      <c r="R3329">
        <v>20140703</v>
      </c>
      <c r="S3329">
        <v>10</v>
      </c>
      <c r="T3329">
        <v>121</v>
      </c>
      <c r="U3329">
        <f t="shared" si="51"/>
        <v>2756414.13</v>
      </c>
      <c r="V3329" t="s">
        <v>43</v>
      </c>
      <c r="W3329" t="s">
        <v>32</v>
      </c>
    </row>
    <row r="3330" spans="1:23">
      <c r="A3330" t="s">
        <v>5</v>
      </c>
      <c r="B3330" t="s">
        <v>0</v>
      </c>
      <c r="C3330" t="s">
        <v>11499</v>
      </c>
      <c r="F3330" t="s">
        <v>7</v>
      </c>
      <c r="H3330" t="s">
        <v>11488</v>
      </c>
      <c r="I3330" t="s">
        <v>91</v>
      </c>
      <c r="M3330" t="s">
        <v>202</v>
      </c>
      <c r="N3330" t="s">
        <v>203</v>
      </c>
      <c r="O3330">
        <v>200084547</v>
      </c>
      <c r="R3330">
        <v>20140703</v>
      </c>
      <c r="S3330">
        <v>10</v>
      </c>
      <c r="T3330">
        <v>121</v>
      </c>
      <c r="U3330">
        <f t="shared" si="51"/>
        <v>2756535.13</v>
      </c>
      <c r="V3330" t="s">
        <v>2253</v>
      </c>
      <c r="W3330" t="s">
        <v>2254</v>
      </c>
    </row>
    <row r="3331" spans="1:23">
      <c r="A3331" t="s">
        <v>5</v>
      </c>
      <c r="B3331" t="s">
        <v>0</v>
      </c>
      <c r="C3331" t="s">
        <v>11617</v>
      </c>
      <c r="F3331" t="s">
        <v>7</v>
      </c>
      <c r="H3331" t="s">
        <v>2467</v>
      </c>
      <c r="I3331" t="s">
        <v>11618</v>
      </c>
      <c r="M3331" t="s">
        <v>2966</v>
      </c>
      <c r="N3331" t="s">
        <v>597</v>
      </c>
      <c r="O3331">
        <v>308098243</v>
      </c>
      <c r="R3331">
        <v>20140703</v>
      </c>
      <c r="S3331">
        <v>10</v>
      </c>
      <c r="T3331">
        <v>120</v>
      </c>
      <c r="U3331">
        <f t="shared" ref="U3331:U3394" si="52">U3330+T3331</f>
        <v>2756655.13</v>
      </c>
      <c r="V3331" t="s">
        <v>117</v>
      </c>
      <c r="W3331" t="s">
        <v>135</v>
      </c>
    </row>
    <row r="3332" spans="1:23">
      <c r="A3332" t="s">
        <v>5</v>
      </c>
      <c r="B3332" t="s">
        <v>0</v>
      </c>
      <c r="C3332" t="s">
        <v>11619</v>
      </c>
      <c r="F3332" t="s">
        <v>7</v>
      </c>
      <c r="H3332" t="s">
        <v>2467</v>
      </c>
      <c r="I3332" t="s">
        <v>11618</v>
      </c>
      <c r="M3332" t="s">
        <v>2966</v>
      </c>
      <c r="N3332" t="s">
        <v>597</v>
      </c>
      <c r="O3332">
        <v>308098243</v>
      </c>
      <c r="R3332">
        <v>20140703</v>
      </c>
      <c r="S3332">
        <v>10</v>
      </c>
      <c r="T3332">
        <v>120</v>
      </c>
      <c r="U3332">
        <f t="shared" si="52"/>
        <v>2756775.13</v>
      </c>
      <c r="V3332" t="s">
        <v>4872</v>
      </c>
      <c r="W3332" t="s">
        <v>51</v>
      </c>
    </row>
    <row r="3333" spans="1:23">
      <c r="A3333" t="s">
        <v>5</v>
      </c>
      <c r="B3333" t="s">
        <v>0</v>
      </c>
      <c r="C3333" t="s">
        <v>11812</v>
      </c>
      <c r="F3333" t="s">
        <v>7</v>
      </c>
      <c r="H3333" t="s">
        <v>11813</v>
      </c>
      <c r="I3333" t="s">
        <v>11814</v>
      </c>
      <c r="M3333" t="s">
        <v>380</v>
      </c>
      <c r="N3333" t="s">
        <v>18</v>
      </c>
      <c r="O3333">
        <v>606252518</v>
      </c>
      <c r="R3333">
        <v>20140703</v>
      </c>
      <c r="S3333">
        <v>10</v>
      </c>
      <c r="T3333">
        <v>120</v>
      </c>
      <c r="U3333">
        <f t="shared" si="52"/>
        <v>2756895.13</v>
      </c>
      <c r="V3333" t="s">
        <v>5178</v>
      </c>
      <c r="W3333" t="s">
        <v>351</v>
      </c>
    </row>
    <row r="3334" spans="1:23">
      <c r="A3334" t="s">
        <v>5</v>
      </c>
      <c r="B3334" t="s">
        <v>0</v>
      </c>
      <c r="C3334" t="s">
        <v>11816</v>
      </c>
      <c r="F3334" t="s">
        <v>7</v>
      </c>
      <c r="H3334" t="s">
        <v>11813</v>
      </c>
      <c r="I3334" t="s">
        <v>11814</v>
      </c>
      <c r="M3334" t="s">
        <v>380</v>
      </c>
      <c r="N3334" t="s">
        <v>18</v>
      </c>
      <c r="O3334">
        <v>606252518</v>
      </c>
      <c r="R3334">
        <v>20140703</v>
      </c>
      <c r="S3334">
        <v>50</v>
      </c>
      <c r="T3334">
        <v>120</v>
      </c>
      <c r="U3334">
        <f t="shared" si="52"/>
        <v>2757015.13</v>
      </c>
      <c r="V3334" t="s">
        <v>9105</v>
      </c>
      <c r="W3334" t="s">
        <v>277</v>
      </c>
    </row>
    <row r="3335" spans="1:23">
      <c r="A3335" t="s">
        <v>5</v>
      </c>
      <c r="B3335" t="s">
        <v>0</v>
      </c>
      <c r="C3335" t="s">
        <v>11817</v>
      </c>
      <c r="F3335" t="s">
        <v>7</v>
      </c>
      <c r="H3335" t="s">
        <v>11813</v>
      </c>
      <c r="I3335" t="s">
        <v>11814</v>
      </c>
      <c r="M3335" t="s">
        <v>380</v>
      </c>
      <c r="N3335" t="s">
        <v>18</v>
      </c>
      <c r="O3335">
        <v>606252518</v>
      </c>
      <c r="R3335">
        <v>20140703</v>
      </c>
      <c r="S3335">
        <v>10</v>
      </c>
      <c r="T3335">
        <v>120</v>
      </c>
      <c r="U3335">
        <f t="shared" si="52"/>
        <v>2757135.13</v>
      </c>
      <c r="V3335" t="s">
        <v>339</v>
      </c>
      <c r="W3335" t="s">
        <v>340</v>
      </c>
    </row>
    <row r="3336" spans="1:23">
      <c r="A3336" t="s">
        <v>5</v>
      </c>
      <c r="B3336" t="s">
        <v>0</v>
      </c>
      <c r="C3336" t="s">
        <v>11818</v>
      </c>
      <c r="F3336" t="s">
        <v>7</v>
      </c>
      <c r="H3336" t="s">
        <v>11813</v>
      </c>
      <c r="I3336" t="s">
        <v>11814</v>
      </c>
      <c r="M3336" t="s">
        <v>380</v>
      </c>
      <c r="N3336" t="s">
        <v>18</v>
      </c>
      <c r="O3336">
        <v>606252518</v>
      </c>
      <c r="R3336">
        <v>20140703</v>
      </c>
      <c r="S3336">
        <v>50</v>
      </c>
      <c r="T3336">
        <v>120</v>
      </c>
      <c r="U3336">
        <f t="shared" si="52"/>
        <v>2757255.13</v>
      </c>
      <c r="V3336" t="s">
        <v>1143</v>
      </c>
      <c r="W3336" t="s">
        <v>71</v>
      </c>
    </row>
    <row r="3337" spans="1:23">
      <c r="A3337" t="s">
        <v>5</v>
      </c>
      <c r="B3337" t="s">
        <v>0</v>
      </c>
      <c r="C3337" t="s">
        <v>6530</v>
      </c>
      <c r="F3337" t="s">
        <v>7</v>
      </c>
      <c r="H3337" t="s">
        <v>6531</v>
      </c>
      <c r="I3337" t="s">
        <v>327</v>
      </c>
      <c r="M3337" t="s">
        <v>503</v>
      </c>
      <c r="N3337" t="s">
        <v>30</v>
      </c>
      <c r="O3337">
        <v>112185298</v>
      </c>
      <c r="R3337">
        <v>20140703</v>
      </c>
      <c r="S3337">
        <v>100</v>
      </c>
      <c r="T3337">
        <v>120</v>
      </c>
      <c r="U3337">
        <f t="shared" si="52"/>
        <v>2757375.13</v>
      </c>
      <c r="V3337" t="s">
        <v>4076</v>
      </c>
      <c r="W3337" t="s">
        <v>51</v>
      </c>
    </row>
    <row r="3338" spans="1:23">
      <c r="A3338" t="s">
        <v>5</v>
      </c>
      <c r="B3338" t="s">
        <v>0</v>
      </c>
      <c r="C3338" t="s">
        <v>8120</v>
      </c>
      <c r="F3338" t="s">
        <v>7</v>
      </c>
      <c r="H3338" t="s">
        <v>1001</v>
      </c>
      <c r="I3338" t="s">
        <v>4412</v>
      </c>
      <c r="M3338" t="s">
        <v>10</v>
      </c>
      <c r="N3338" t="s">
        <v>11</v>
      </c>
      <c r="O3338">
        <v>941222906</v>
      </c>
      <c r="R3338">
        <v>20140703</v>
      </c>
      <c r="S3338">
        <v>100</v>
      </c>
      <c r="T3338">
        <v>100</v>
      </c>
      <c r="U3338">
        <f t="shared" si="52"/>
        <v>2757475.13</v>
      </c>
      <c r="V3338" t="s">
        <v>2436</v>
      </c>
      <c r="W3338" t="s">
        <v>13</v>
      </c>
    </row>
    <row r="3339" spans="1:23">
      <c r="A3339" t="s">
        <v>5</v>
      </c>
      <c r="B3339" t="s">
        <v>0</v>
      </c>
      <c r="C3339" t="s">
        <v>10879</v>
      </c>
      <c r="F3339" t="s">
        <v>7</v>
      </c>
      <c r="H3339" t="s">
        <v>10880</v>
      </c>
      <c r="I3339" t="s">
        <v>844</v>
      </c>
      <c r="M3339" t="s">
        <v>10881</v>
      </c>
      <c r="N3339" t="s">
        <v>11</v>
      </c>
      <c r="O3339">
        <v>926724849</v>
      </c>
      <c r="R3339">
        <v>20140703</v>
      </c>
      <c r="S3339">
        <v>50</v>
      </c>
      <c r="T3339">
        <v>100</v>
      </c>
      <c r="U3339">
        <f t="shared" si="52"/>
        <v>2757575.13</v>
      </c>
      <c r="V3339" t="s">
        <v>4855</v>
      </c>
      <c r="W3339" t="s">
        <v>13</v>
      </c>
    </row>
    <row r="3340" spans="1:23">
      <c r="A3340" t="s">
        <v>5</v>
      </c>
      <c r="B3340" t="s">
        <v>0</v>
      </c>
      <c r="C3340" t="s">
        <v>10883</v>
      </c>
      <c r="F3340" t="s">
        <v>7</v>
      </c>
      <c r="H3340" t="s">
        <v>10880</v>
      </c>
      <c r="I3340" t="s">
        <v>844</v>
      </c>
      <c r="M3340" t="s">
        <v>10881</v>
      </c>
      <c r="N3340" t="s">
        <v>11</v>
      </c>
      <c r="O3340">
        <v>926724849</v>
      </c>
      <c r="R3340">
        <v>20140703</v>
      </c>
      <c r="S3340">
        <v>50</v>
      </c>
      <c r="T3340">
        <v>100</v>
      </c>
      <c r="U3340">
        <f t="shared" si="52"/>
        <v>2757675.13</v>
      </c>
      <c r="V3340" t="s">
        <v>43</v>
      </c>
      <c r="W3340" t="s">
        <v>88</v>
      </c>
    </row>
    <row r="3341" spans="1:23">
      <c r="A3341" t="s">
        <v>5</v>
      </c>
      <c r="B3341" t="s">
        <v>0</v>
      </c>
      <c r="C3341" t="s">
        <v>12285</v>
      </c>
      <c r="F3341" t="s">
        <v>7</v>
      </c>
      <c r="H3341" t="s">
        <v>1155</v>
      </c>
      <c r="I3341" t="s">
        <v>274</v>
      </c>
      <c r="M3341" t="s">
        <v>12286</v>
      </c>
      <c r="N3341" t="s">
        <v>11</v>
      </c>
      <c r="O3341">
        <v>955289633</v>
      </c>
      <c r="R3341">
        <v>20140703</v>
      </c>
      <c r="S3341">
        <v>100</v>
      </c>
      <c r="T3341">
        <v>100</v>
      </c>
      <c r="U3341">
        <f t="shared" si="52"/>
        <v>2757775.13</v>
      </c>
      <c r="V3341" t="s">
        <v>43</v>
      </c>
      <c r="W3341" t="s">
        <v>1240</v>
      </c>
    </row>
    <row r="3342" spans="1:23">
      <c r="A3342" t="s">
        <v>5</v>
      </c>
      <c r="B3342" t="s">
        <v>0</v>
      </c>
      <c r="C3342" t="s">
        <v>11475</v>
      </c>
      <c r="F3342" t="s">
        <v>7</v>
      </c>
      <c r="H3342" t="s">
        <v>544</v>
      </c>
      <c r="I3342" t="s">
        <v>114</v>
      </c>
      <c r="M3342" t="s">
        <v>11476</v>
      </c>
      <c r="N3342" t="s">
        <v>86</v>
      </c>
      <c r="O3342">
        <v>463112168</v>
      </c>
      <c r="R3342">
        <v>20140703</v>
      </c>
      <c r="S3342">
        <v>50</v>
      </c>
      <c r="T3342">
        <v>100</v>
      </c>
      <c r="U3342">
        <f t="shared" si="52"/>
        <v>2757875.13</v>
      </c>
      <c r="V3342" t="s">
        <v>8243</v>
      </c>
      <c r="W3342" t="s">
        <v>142</v>
      </c>
    </row>
    <row r="3343" spans="1:23">
      <c r="A3343" t="s">
        <v>5</v>
      </c>
      <c r="B3343" t="s">
        <v>0</v>
      </c>
      <c r="C3343" t="s">
        <v>11479</v>
      </c>
      <c r="F3343" t="s">
        <v>7</v>
      </c>
      <c r="H3343" t="s">
        <v>544</v>
      </c>
      <c r="I3343" t="s">
        <v>114</v>
      </c>
      <c r="M3343" t="s">
        <v>11476</v>
      </c>
      <c r="N3343" t="s">
        <v>86</v>
      </c>
      <c r="O3343">
        <v>463112168</v>
      </c>
      <c r="R3343">
        <v>20140703</v>
      </c>
      <c r="S3343">
        <v>50</v>
      </c>
      <c r="T3343">
        <v>100</v>
      </c>
      <c r="U3343">
        <f t="shared" si="52"/>
        <v>2757975.13</v>
      </c>
      <c r="V3343" t="s">
        <v>43</v>
      </c>
      <c r="W3343" t="s">
        <v>9300</v>
      </c>
    </row>
    <row r="3344" spans="1:23">
      <c r="A3344" t="s">
        <v>5</v>
      </c>
      <c r="B3344" t="s">
        <v>0</v>
      </c>
      <c r="C3344" t="s">
        <v>7605</v>
      </c>
      <c r="F3344" t="s">
        <v>7</v>
      </c>
      <c r="H3344" t="s">
        <v>7606</v>
      </c>
      <c r="I3344" t="s">
        <v>5084</v>
      </c>
      <c r="M3344" t="s">
        <v>55</v>
      </c>
      <c r="N3344" t="s">
        <v>56</v>
      </c>
      <c r="O3344">
        <v>981164114</v>
      </c>
      <c r="R3344">
        <v>20140703</v>
      </c>
      <c r="S3344">
        <v>100</v>
      </c>
      <c r="T3344">
        <v>100</v>
      </c>
      <c r="U3344">
        <f t="shared" si="52"/>
        <v>2758075.13</v>
      </c>
      <c r="V3344" t="s">
        <v>111</v>
      </c>
      <c r="W3344" t="s">
        <v>188</v>
      </c>
    </row>
    <row r="3345" spans="1:23">
      <c r="A3345" t="s">
        <v>5</v>
      </c>
      <c r="B3345" t="s">
        <v>0</v>
      </c>
      <c r="C3345" t="s">
        <v>8039</v>
      </c>
      <c r="F3345" t="s">
        <v>7</v>
      </c>
      <c r="H3345" t="s">
        <v>8040</v>
      </c>
      <c r="I3345" t="s">
        <v>397</v>
      </c>
      <c r="M3345" t="s">
        <v>55</v>
      </c>
      <c r="N3345" t="s">
        <v>56</v>
      </c>
      <c r="O3345">
        <v>981446708</v>
      </c>
      <c r="R3345">
        <v>20140703</v>
      </c>
      <c r="S3345">
        <v>50</v>
      </c>
      <c r="T3345">
        <v>50</v>
      </c>
      <c r="U3345">
        <f t="shared" si="52"/>
        <v>2758125.13</v>
      </c>
      <c r="V3345" t="s">
        <v>12966</v>
      </c>
      <c r="W3345" t="s">
        <v>3213</v>
      </c>
    </row>
    <row r="3346" spans="1:23">
      <c r="A3346" t="s">
        <v>5</v>
      </c>
      <c r="B3346" t="s">
        <v>0</v>
      </c>
      <c r="C3346" t="s">
        <v>8531</v>
      </c>
      <c r="F3346" t="s">
        <v>7</v>
      </c>
      <c r="H3346" t="s">
        <v>8532</v>
      </c>
      <c r="I3346" t="s">
        <v>207</v>
      </c>
      <c r="M3346" t="s">
        <v>6178</v>
      </c>
      <c r="N3346" t="s">
        <v>1582</v>
      </c>
      <c r="O3346">
        <v>633035317</v>
      </c>
      <c r="R3346">
        <v>20140703</v>
      </c>
      <c r="S3346">
        <v>25</v>
      </c>
      <c r="T3346">
        <v>25</v>
      </c>
      <c r="U3346">
        <f t="shared" si="52"/>
        <v>2758150.13</v>
      </c>
      <c r="V3346" t="s">
        <v>13115</v>
      </c>
      <c r="W3346" t="s">
        <v>188</v>
      </c>
    </row>
    <row r="3347" spans="1:23">
      <c r="A3347" t="s">
        <v>5</v>
      </c>
      <c r="B3347" t="s">
        <v>0</v>
      </c>
      <c r="C3347" t="s">
        <v>9244</v>
      </c>
      <c r="F3347" t="s">
        <v>7</v>
      </c>
      <c r="H3347" t="s">
        <v>429</v>
      </c>
      <c r="I3347" t="s">
        <v>430</v>
      </c>
      <c r="M3347" t="s">
        <v>398</v>
      </c>
      <c r="N3347" t="s">
        <v>2</v>
      </c>
      <c r="O3347">
        <v>24463909</v>
      </c>
      <c r="R3347">
        <v>20140704</v>
      </c>
      <c r="S3347">
        <v>1</v>
      </c>
      <c r="T3347">
        <v>6514</v>
      </c>
      <c r="U3347">
        <f t="shared" si="52"/>
        <v>2764664.13</v>
      </c>
      <c r="V3347" t="s">
        <v>13726</v>
      </c>
      <c r="W3347" t="s">
        <v>13727</v>
      </c>
    </row>
    <row r="3348" spans="1:23">
      <c r="A3348" t="s">
        <v>5</v>
      </c>
      <c r="B3348" t="s">
        <v>0</v>
      </c>
      <c r="C3348" t="s">
        <v>7476</v>
      </c>
      <c r="F3348" t="s">
        <v>7</v>
      </c>
      <c r="H3348" t="s">
        <v>3469</v>
      </c>
      <c r="I3348" t="s">
        <v>1570</v>
      </c>
      <c r="M3348" t="s">
        <v>380</v>
      </c>
      <c r="N3348" t="s">
        <v>18</v>
      </c>
      <c r="O3348">
        <v>606113044</v>
      </c>
      <c r="R3348">
        <v>20140704</v>
      </c>
      <c r="S3348">
        <v>250</v>
      </c>
      <c r="T3348">
        <v>5250</v>
      </c>
      <c r="U3348">
        <f t="shared" si="52"/>
        <v>2769914.13</v>
      </c>
      <c r="V3348" t="s">
        <v>1935</v>
      </c>
      <c r="W3348" t="s">
        <v>1149</v>
      </c>
    </row>
    <row r="3349" spans="1:23">
      <c r="A3349" t="s">
        <v>5</v>
      </c>
      <c r="B3349" t="s">
        <v>0</v>
      </c>
      <c r="C3349" t="s">
        <v>6886</v>
      </c>
      <c r="F3349" t="s">
        <v>7</v>
      </c>
      <c r="H3349" t="s">
        <v>1876</v>
      </c>
      <c r="I3349" t="s">
        <v>1877</v>
      </c>
      <c r="M3349" t="s">
        <v>212</v>
      </c>
      <c r="N3349" t="s">
        <v>11</v>
      </c>
      <c r="O3349">
        <v>904033028</v>
      </c>
      <c r="R3349">
        <v>20140704</v>
      </c>
      <c r="S3349">
        <v>100</v>
      </c>
      <c r="T3349">
        <v>3500</v>
      </c>
      <c r="U3349">
        <f t="shared" si="52"/>
        <v>2773414.13</v>
      </c>
      <c r="V3349" t="s">
        <v>2159</v>
      </c>
      <c r="W3349" t="s">
        <v>88</v>
      </c>
    </row>
    <row r="3350" spans="1:23">
      <c r="A3350" t="s">
        <v>5</v>
      </c>
      <c r="B3350" t="s">
        <v>0</v>
      </c>
      <c r="C3350" t="s">
        <v>7571</v>
      </c>
      <c r="F3350" t="s">
        <v>7</v>
      </c>
      <c r="H3350" t="s">
        <v>5774</v>
      </c>
      <c r="I3350" t="s">
        <v>5012</v>
      </c>
      <c r="M3350" t="s">
        <v>10</v>
      </c>
      <c r="N3350" t="s">
        <v>11</v>
      </c>
      <c r="O3350">
        <v>941234605</v>
      </c>
      <c r="R3350">
        <v>20140704</v>
      </c>
      <c r="S3350">
        <v>2500</v>
      </c>
      <c r="T3350">
        <v>3500</v>
      </c>
      <c r="U3350">
        <f t="shared" si="52"/>
        <v>2776914.13</v>
      </c>
      <c r="V3350" t="s">
        <v>8543</v>
      </c>
      <c r="W3350" t="s">
        <v>8544</v>
      </c>
    </row>
    <row r="3351" spans="1:23">
      <c r="A3351" t="s">
        <v>5</v>
      </c>
      <c r="B3351" t="s">
        <v>0</v>
      </c>
      <c r="C3351" t="s">
        <v>9342</v>
      </c>
      <c r="F3351" t="s">
        <v>7</v>
      </c>
      <c r="H3351" t="s">
        <v>1604</v>
      </c>
      <c r="I3351" t="s">
        <v>133</v>
      </c>
      <c r="M3351" t="s">
        <v>514</v>
      </c>
      <c r="N3351" t="s">
        <v>11</v>
      </c>
      <c r="O3351">
        <v>943011308</v>
      </c>
      <c r="R3351">
        <v>20140704</v>
      </c>
      <c r="S3351">
        <v>100</v>
      </c>
      <c r="T3351">
        <v>2700</v>
      </c>
      <c r="U3351">
        <f t="shared" si="52"/>
        <v>2779614.13</v>
      </c>
      <c r="V3351" t="s">
        <v>43</v>
      </c>
      <c r="W3351" t="s">
        <v>51</v>
      </c>
    </row>
    <row r="3352" spans="1:23">
      <c r="A3352" t="s">
        <v>5</v>
      </c>
      <c r="B3352" t="s">
        <v>0</v>
      </c>
      <c r="C3352" t="s">
        <v>9692</v>
      </c>
      <c r="F3352" t="s">
        <v>7</v>
      </c>
      <c r="H3352" t="s">
        <v>3851</v>
      </c>
      <c r="I3352" t="s">
        <v>734</v>
      </c>
      <c r="M3352" t="s">
        <v>99</v>
      </c>
      <c r="N3352" t="s">
        <v>11</v>
      </c>
      <c r="O3352">
        <v>940401686</v>
      </c>
      <c r="R3352">
        <v>20140704</v>
      </c>
      <c r="S3352">
        <v>250</v>
      </c>
      <c r="T3352">
        <v>2250</v>
      </c>
      <c r="U3352">
        <f t="shared" si="52"/>
        <v>2781864.13</v>
      </c>
      <c r="V3352" t="s">
        <v>135</v>
      </c>
      <c r="W3352" t="s">
        <v>135</v>
      </c>
    </row>
    <row r="3353" spans="1:23">
      <c r="A3353" t="s">
        <v>5</v>
      </c>
      <c r="B3353" t="s">
        <v>0</v>
      </c>
      <c r="C3353" t="s">
        <v>11690</v>
      </c>
      <c r="F3353" t="s">
        <v>7</v>
      </c>
      <c r="H3353" t="s">
        <v>6185</v>
      </c>
      <c r="I3353" t="s">
        <v>369</v>
      </c>
      <c r="M3353" t="s">
        <v>99</v>
      </c>
      <c r="N3353" t="s">
        <v>11</v>
      </c>
      <c r="O3353">
        <v>940412029</v>
      </c>
      <c r="R3353">
        <v>20140704</v>
      </c>
      <c r="S3353">
        <v>250</v>
      </c>
      <c r="T3353">
        <v>2250</v>
      </c>
      <c r="U3353">
        <f t="shared" si="52"/>
        <v>2784114.13</v>
      </c>
      <c r="V3353" t="s">
        <v>75</v>
      </c>
      <c r="W3353" t="s">
        <v>13</v>
      </c>
    </row>
    <row r="3354" spans="1:23">
      <c r="A3354" t="s">
        <v>5</v>
      </c>
      <c r="B3354" t="s">
        <v>0</v>
      </c>
      <c r="C3354" t="s">
        <v>11200</v>
      </c>
      <c r="F3354" t="s">
        <v>7</v>
      </c>
      <c r="H3354" t="s">
        <v>144</v>
      </c>
      <c r="I3354" t="s">
        <v>35</v>
      </c>
      <c r="M3354" t="s">
        <v>29</v>
      </c>
      <c r="N3354" t="s">
        <v>30</v>
      </c>
      <c r="O3354">
        <v>100236933</v>
      </c>
      <c r="R3354">
        <v>20140704</v>
      </c>
      <c r="S3354">
        <v>250</v>
      </c>
      <c r="T3354">
        <v>2250</v>
      </c>
      <c r="U3354">
        <f t="shared" si="52"/>
        <v>2786364.13</v>
      </c>
      <c r="V3354" t="s">
        <v>917</v>
      </c>
      <c r="W3354" t="s">
        <v>88</v>
      </c>
    </row>
    <row r="3355" spans="1:23">
      <c r="A3355" t="s">
        <v>5</v>
      </c>
      <c r="B3355" t="s">
        <v>0</v>
      </c>
      <c r="C3355" t="s">
        <v>12065</v>
      </c>
      <c r="F3355" t="s">
        <v>7</v>
      </c>
      <c r="H3355" t="s">
        <v>3490</v>
      </c>
      <c r="I3355" t="s">
        <v>1260</v>
      </c>
      <c r="M3355" t="s">
        <v>29</v>
      </c>
      <c r="N3355" t="s">
        <v>30</v>
      </c>
      <c r="O3355">
        <v>100112767</v>
      </c>
      <c r="R3355">
        <v>20140704</v>
      </c>
      <c r="S3355">
        <v>100</v>
      </c>
      <c r="T3355">
        <v>2100</v>
      </c>
      <c r="U3355">
        <f t="shared" si="52"/>
        <v>2788464.13</v>
      </c>
      <c r="V3355" t="s">
        <v>464</v>
      </c>
      <c r="W3355" t="s">
        <v>464</v>
      </c>
    </row>
    <row r="3356" spans="1:23">
      <c r="A3356" t="s">
        <v>5</v>
      </c>
      <c r="B3356" t="s">
        <v>0</v>
      </c>
      <c r="C3356" t="s">
        <v>6669</v>
      </c>
      <c r="F3356" t="s">
        <v>7</v>
      </c>
      <c r="H3356" t="s">
        <v>1916</v>
      </c>
      <c r="I3356" t="s">
        <v>1917</v>
      </c>
      <c r="M3356" t="s">
        <v>1918</v>
      </c>
      <c r="N3356" t="s">
        <v>123</v>
      </c>
      <c r="O3356">
        <v>323035141</v>
      </c>
      <c r="R3356">
        <v>20140704</v>
      </c>
      <c r="S3356">
        <v>50</v>
      </c>
      <c r="T3356">
        <v>2050</v>
      </c>
      <c r="U3356">
        <f t="shared" si="52"/>
        <v>2790514.13</v>
      </c>
      <c r="V3356" t="s">
        <v>75</v>
      </c>
      <c r="W3356" t="s">
        <v>88</v>
      </c>
    </row>
    <row r="3357" spans="1:23">
      <c r="A3357" t="s">
        <v>5</v>
      </c>
      <c r="B3357" t="s">
        <v>0</v>
      </c>
      <c r="C3357" t="s">
        <v>8038</v>
      </c>
      <c r="F3357" t="s">
        <v>7</v>
      </c>
      <c r="H3357" t="s">
        <v>3984</v>
      </c>
      <c r="I3357" t="s">
        <v>91</v>
      </c>
      <c r="M3357" t="s">
        <v>422</v>
      </c>
      <c r="N3357" t="s">
        <v>11</v>
      </c>
      <c r="O3357">
        <v>950307524</v>
      </c>
      <c r="R3357">
        <v>20140704</v>
      </c>
      <c r="S3357">
        <v>1000</v>
      </c>
      <c r="T3357">
        <v>2000</v>
      </c>
      <c r="U3357">
        <f t="shared" si="52"/>
        <v>2792514.13</v>
      </c>
      <c r="V3357" t="s">
        <v>4404</v>
      </c>
      <c r="W3357" t="s">
        <v>3872</v>
      </c>
    </row>
    <row r="3358" spans="1:23">
      <c r="A3358" t="s">
        <v>5</v>
      </c>
      <c r="B3358" t="s">
        <v>0</v>
      </c>
      <c r="C3358" t="s">
        <v>7660</v>
      </c>
      <c r="F3358" t="s">
        <v>7</v>
      </c>
      <c r="H3358" t="s">
        <v>3437</v>
      </c>
      <c r="I3358" t="s">
        <v>3438</v>
      </c>
      <c r="M3358" t="s">
        <v>10</v>
      </c>
      <c r="N3358" t="s">
        <v>11</v>
      </c>
      <c r="O3358">
        <v>941142594</v>
      </c>
      <c r="R3358">
        <v>20140704</v>
      </c>
      <c r="S3358">
        <v>1</v>
      </c>
      <c r="T3358">
        <v>1601</v>
      </c>
      <c r="U3358">
        <f t="shared" si="52"/>
        <v>2794115.13</v>
      </c>
      <c r="V3358" t="s">
        <v>531</v>
      </c>
      <c r="W3358" t="s">
        <v>198</v>
      </c>
    </row>
    <row r="3359" spans="1:23">
      <c r="A3359" t="s">
        <v>5</v>
      </c>
      <c r="B3359" t="s">
        <v>0</v>
      </c>
      <c r="C3359" t="s">
        <v>10925</v>
      </c>
      <c r="F3359" t="s">
        <v>7</v>
      </c>
      <c r="H3359" t="s">
        <v>2707</v>
      </c>
      <c r="I3359" t="s">
        <v>1208</v>
      </c>
      <c r="M3359" t="s">
        <v>2708</v>
      </c>
      <c r="N3359" t="s">
        <v>11</v>
      </c>
      <c r="O3359">
        <v>902544341</v>
      </c>
      <c r="R3359">
        <v>20140704</v>
      </c>
      <c r="S3359">
        <v>250</v>
      </c>
      <c r="T3359">
        <v>1600</v>
      </c>
      <c r="U3359">
        <f t="shared" si="52"/>
        <v>2795715.13</v>
      </c>
      <c r="V3359" t="s">
        <v>1091</v>
      </c>
      <c r="W3359" t="s">
        <v>71</v>
      </c>
    </row>
    <row r="3360" spans="1:23">
      <c r="A3360" t="s">
        <v>5</v>
      </c>
      <c r="B3360" t="s">
        <v>0</v>
      </c>
      <c r="C3360" t="s">
        <v>10926</v>
      </c>
      <c r="F3360" t="s">
        <v>7</v>
      </c>
      <c r="H3360" t="s">
        <v>2707</v>
      </c>
      <c r="I3360" t="s">
        <v>1208</v>
      </c>
      <c r="M3360" t="s">
        <v>2708</v>
      </c>
      <c r="N3360" t="s">
        <v>11</v>
      </c>
      <c r="O3360">
        <v>902544341</v>
      </c>
      <c r="R3360">
        <v>20140704</v>
      </c>
      <c r="S3360">
        <v>250</v>
      </c>
      <c r="T3360">
        <v>1600</v>
      </c>
      <c r="U3360">
        <f t="shared" si="52"/>
        <v>2797315.13</v>
      </c>
      <c r="V3360" t="s">
        <v>5150</v>
      </c>
      <c r="W3360" t="s">
        <v>2576</v>
      </c>
    </row>
    <row r="3361" spans="1:23">
      <c r="A3361" t="s">
        <v>5</v>
      </c>
      <c r="B3361" t="s">
        <v>0</v>
      </c>
      <c r="C3361" t="s">
        <v>8361</v>
      </c>
      <c r="F3361" t="s">
        <v>7</v>
      </c>
      <c r="H3361" t="s">
        <v>719</v>
      </c>
      <c r="I3361" t="s">
        <v>70</v>
      </c>
      <c r="M3361" t="s">
        <v>720</v>
      </c>
      <c r="N3361" t="s">
        <v>129</v>
      </c>
      <c r="O3361">
        <v>971282058</v>
      </c>
      <c r="R3361">
        <v>20140704</v>
      </c>
      <c r="S3361">
        <v>100</v>
      </c>
      <c r="T3361">
        <v>1600</v>
      </c>
      <c r="U3361">
        <f t="shared" si="52"/>
        <v>2798915.13</v>
      </c>
      <c r="V3361" t="s">
        <v>5343</v>
      </c>
      <c r="W3361" t="s">
        <v>13</v>
      </c>
    </row>
    <row r="3362" spans="1:23">
      <c r="A3362" t="s">
        <v>5</v>
      </c>
      <c r="B3362" t="s">
        <v>0</v>
      </c>
      <c r="C3362" t="s">
        <v>7847</v>
      </c>
      <c r="F3362" t="s">
        <v>7</v>
      </c>
      <c r="H3362" t="s">
        <v>4948</v>
      </c>
      <c r="I3362" t="s">
        <v>1073</v>
      </c>
      <c r="M3362" t="s">
        <v>212</v>
      </c>
      <c r="N3362" t="s">
        <v>11</v>
      </c>
      <c r="O3362">
        <v>904033315</v>
      </c>
      <c r="R3362">
        <v>20140704</v>
      </c>
      <c r="S3362">
        <v>250</v>
      </c>
      <c r="T3362">
        <v>1550</v>
      </c>
      <c r="U3362">
        <f t="shared" si="52"/>
        <v>2800465.13</v>
      </c>
      <c r="V3362" t="s">
        <v>1276</v>
      </c>
      <c r="W3362" t="s">
        <v>88</v>
      </c>
    </row>
    <row r="3363" spans="1:23">
      <c r="A3363" t="s">
        <v>5</v>
      </c>
      <c r="B3363" t="s">
        <v>0</v>
      </c>
      <c r="C3363" t="s">
        <v>7362</v>
      </c>
      <c r="F3363" t="s">
        <v>7</v>
      </c>
      <c r="H3363" t="s">
        <v>636</v>
      </c>
      <c r="I3363" t="s">
        <v>637</v>
      </c>
      <c r="M3363" t="s">
        <v>638</v>
      </c>
      <c r="N3363" t="s">
        <v>11</v>
      </c>
      <c r="O3363">
        <v>940256159</v>
      </c>
      <c r="R3363">
        <v>20140704</v>
      </c>
      <c r="S3363">
        <v>50</v>
      </c>
      <c r="T3363">
        <v>1400</v>
      </c>
      <c r="U3363">
        <f t="shared" si="52"/>
        <v>2801865.13</v>
      </c>
      <c r="V3363" t="s">
        <v>1183</v>
      </c>
      <c r="W3363" t="s">
        <v>5019</v>
      </c>
    </row>
    <row r="3364" spans="1:23">
      <c r="A3364" t="s">
        <v>5</v>
      </c>
      <c r="B3364" t="s">
        <v>0</v>
      </c>
      <c r="C3364" t="s">
        <v>7363</v>
      </c>
      <c r="F3364" t="s">
        <v>7</v>
      </c>
      <c r="H3364" t="s">
        <v>636</v>
      </c>
      <c r="I3364" t="s">
        <v>637</v>
      </c>
      <c r="M3364" t="s">
        <v>638</v>
      </c>
      <c r="N3364" t="s">
        <v>11</v>
      </c>
      <c r="O3364">
        <v>940256159</v>
      </c>
      <c r="R3364">
        <v>20140704</v>
      </c>
      <c r="S3364">
        <v>100</v>
      </c>
      <c r="T3364">
        <v>1400</v>
      </c>
      <c r="U3364">
        <f t="shared" si="52"/>
        <v>2803265.13</v>
      </c>
      <c r="V3364" t="s">
        <v>5557</v>
      </c>
      <c r="W3364" t="s">
        <v>13</v>
      </c>
    </row>
    <row r="3365" spans="1:23">
      <c r="A3365" t="s">
        <v>5</v>
      </c>
      <c r="B3365" t="s">
        <v>0</v>
      </c>
      <c r="C3365" t="s">
        <v>10491</v>
      </c>
      <c r="F3365" t="s">
        <v>7</v>
      </c>
      <c r="H3365" t="s">
        <v>2429</v>
      </c>
      <c r="I3365" t="s">
        <v>2430</v>
      </c>
      <c r="M3365" t="s">
        <v>2431</v>
      </c>
      <c r="N3365" t="s">
        <v>187</v>
      </c>
      <c r="O3365">
        <v>70243174</v>
      </c>
      <c r="R3365">
        <v>20140704</v>
      </c>
      <c r="S3365">
        <v>30</v>
      </c>
      <c r="T3365">
        <v>1259.99</v>
      </c>
      <c r="U3365">
        <f t="shared" si="52"/>
        <v>2804525.12</v>
      </c>
      <c r="V3365" t="s">
        <v>43</v>
      </c>
      <c r="W3365" t="s">
        <v>71</v>
      </c>
    </row>
    <row r="3366" spans="1:23">
      <c r="A3366" t="s">
        <v>5</v>
      </c>
      <c r="B3366" t="s">
        <v>0</v>
      </c>
      <c r="C3366" t="s">
        <v>10492</v>
      </c>
      <c r="F3366" t="s">
        <v>7</v>
      </c>
      <c r="H3366" t="s">
        <v>2429</v>
      </c>
      <c r="I3366" t="s">
        <v>2430</v>
      </c>
      <c r="M3366" t="s">
        <v>2431</v>
      </c>
      <c r="N3366" t="s">
        <v>187</v>
      </c>
      <c r="O3366">
        <v>70243174</v>
      </c>
      <c r="R3366">
        <v>20140704</v>
      </c>
      <c r="S3366">
        <v>30</v>
      </c>
      <c r="T3366">
        <v>1259.99</v>
      </c>
      <c r="U3366">
        <f t="shared" si="52"/>
        <v>2805785.1100000003</v>
      </c>
      <c r="V3366" t="s">
        <v>6685</v>
      </c>
      <c r="W3366" t="s">
        <v>51</v>
      </c>
    </row>
    <row r="3367" spans="1:23">
      <c r="A3367" t="s">
        <v>5</v>
      </c>
      <c r="B3367" t="s">
        <v>0</v>
      </c>
      <c r="C3367" t="s">
        <v>9925</v>
      </c>
      <c r="F3367" t="s">
        <v>7</v>
      </c>
      <c r="H3367" t="s">
        <v>4700</v>
      </c>
      <c r="I3367" t="s">
        <v>4701</v>
      </c>
      <c r="M3367" t="s">
        <v>380</v>
      </c>
      <c r="N3367" t="s">
        <v>18</v>
      </c>
      <c r="O3367">
        <v>60614</v>
      </c>
      <c r="R3367">
        <v>20140704</v>
      </c>
      <c r="S3367">
        <v>250</v>
      </c>
      <c r="T3367">
        <v>1250</v>
      </c>
      <c r="U3367">
        <f t="shared" si="52"/>
        <v>2807035.1100000003</v>
      </c>
      <c r="V3367" t="s">
        <v>6755</v>
      </c>
      <c r="W3367" t="s">
        <v>6756</v>
      </c>
    </row>
    <row r="3368" spans="1:23">
      <c r="A3368" t="s">
        <v>5</v>
      </c>
      <c r="B3368" t="s">
        <v>0</v>
      </c>
      <c r="C3368" t="s">
        <v>9275</v>
      </c>
      <c r="F3368" t="s">
        <v>7</v>
      </c>
      <c r="H3368" t="s">
        <v>6103</v>
      </c>
      <c r="I3368" t="s">
        <v>1795</v>
      </c>
      <c r="M3368" t="s">
        <v>3778</v>
      </c>
      <c r="N3368" t="s">
        <v>2</v>
      </c>
      <c r="O3368">
        <v>17022950</v>
      </c>
      <c r="R3368">
        <v>20140704</v>
      </c>
      <c r="S3368">
        <v>250</v>
      </c>
      <c r="T3368">
        <v>1250</v>
      </c>
      <c r="U3368">
        <f t="shared" si="52"/>
        <v>2808285.1100000003</v>
      </c>
      <c r="V3368" t="s">
        <v>7769</v>
      </c>
      <c r="W3368" t="s">
        <v>550</v>
      </c>
    </row>
    <row r="3369" spans="1:23">
      <c r="A3369" t="s">
        <v>5</v>
      </c>
      <c r="B3369" t="s">
        <v>0</v>
      </c>
      <c r="C3369" t="s">
        <v>11278</v>
      </c>
      <c r="F3369" t="s">
        <v>7</v>
      </c>
      <c r="H3369" t="s">
        <v>1093</v>
      </c>
      <c r="I3369" t="s">
        <v>5039</v>
      </c>
      <c r="M3369" t="s">
        <v>1830</v>
      </c>
      <c r="N3369" t="s">
        <v>322</v>
      </c>
      <c r="O3369">
        <v>481059688</v>
      </c>
      <c r="R3369">
        <v>20140704</v>
      </c>
      <c r="S3369">
        <v>250</v>
      </c>
      <c r="T3369">
        <v>1250</v>
      </c>
      <c r="U3369">
        <f t="shared" si="52"/>
        <v>2809535.1100000003</v>
      </c>
      <c r="V3369" t="s">
        <v>7769</v>
      </c>
      <c r="W3369" t="s">
        <v>550</v>
      </c>
    </row>
    <row r="3370" spans="1:23">
      <c r="A3370" t="s">
        <v>5</v>
      </c>
      <c r="B3370" t="s">
        <v>0</v>
      </c>
      <c r="C3370" t="s">
        <v>12398</v>
      </c>
      <c r="F3370" t="s">
        <v>7</v>
      </c>
      <c r="H3370" t="s">
        <v>1137</v>
      </c>
      <c r="I3370" t="s">
        <v>1138</v>
      </c>
      <c r="M3370" t="s">
        <v>1139</v>
      </c>
      <c r="N3370" t="s">
        <v>448</v>
      </c>
      <c r="O3370">
        <v>275101131</v>
      </c>
      <c r="R3370">
        <v>20140704</v>
      </c>
      <c r="S3370">
        <v>250</v>
      </c>
      <c r="T3370">
        <v>1250</v>
      </c>
      <c r="U3370">
        <f t="shared" si="52"/>
        <v>2810785.1100000003</v>
      </c>
      <c r="V3370" t="s">
        <v>7783</v>
      </c>
      <c r="W3370" t="s">
        <v>7784</v>
      </c>
    </row>
    <row r="3371" spans="1:23">
      <c r="A3371" t="s">
        <v>5</v>
      </c>
      <c r="B3371" t="s">
        <v>0</v>
      </c>
      <c r="C3371" t="s">
        <v>6887</v>
      </c>
      <c r="F3371" t="s">
        <v>7</v>
      </c>
      <c r="H3371" t="s">
        <v>1196</v>
      </c>
      <c r="I3371" t="s">
        <v>1197</v>
      </c>
      <c r="M3371" t="s">
        <v>1199</v>
      </c>
      <c r="N3371" t="s">
        <v>140</v>
      </c>
      <c r="O3371">
        <v>535625527</v>
      </c>
      <c r="R3371">
        <v>20140704</v>
      </c>
      <c r="S3371">
        <v>50</v>
      </c>
      <c r="T3371">
        <v>1250</v>
      </c>
      <c r="U3371">
        <f t="shared" si="52"/>
        <v>2812035.1100000003</v>
      </c>
      <c r="V3371" t="s">
        <v>8031</v>
      </c>
      <c r="W3371" t="s">
        <v>8032</v>
      </c>
    </row>
    <row r="3372" spans="1:23">
      <c r="A3372" t="s">
        <v>5</v>
      </c>
      <c r="B3372" t="s">
        <v>0</v>
      </c>
      <c r="C3372" t="s">
        <v>6375</v>
      </c>
      <c r="F3372" t="s">
        <v>7</v>
      </c>
      <c r="H3372" t="s">
        <v>1526</v>
      </c>
      <c r="I3372" t="s">
        <v>41</v>
      </c>
      <c r="M3372" t="s">
        <v>1527</v>
      </c>
      <c r="N3372" t="s">
        <v>687</v>
      </c>
      <c r="O3372">
        <v>212046509</v>
      </c>
      <c r="R3372">
        <v>20140704</v>
      </c>
      <c r="S3372">
        <v>250</v>
      </c>
      <c r="T3372">
        <v>1200</v>
      </c>
      <c r="U3372">
        <f t="shared" si="52"/>
        <v>2813235.1100000003</v>
      </c>
      <c r="V3372" t="s">
        <v>8475</v>
      </c>
      <c r="W3372" t="s">
        <v>303</v>
      </c>
    </row>
    <row r="3373" spans="1:23">
      <c r="A3373" t="s">
        <v>5</v>
      </c>
      <c r="B3373" t="s">
        <v>0</v>
      </c>
      <c r="C3373" t="s">
        <v>6376</v>
      </c>
      <c r="F3373" t="s">
        <v>7</v>
      </c>
      <c r="H3373" t="s">
        <v>1526</v>
      </c>
      <c r="I3373" t="s">
        <v>41</v>
      </c>
      <c r="M3373" t="s">
        <v>1527</v>
      </c>
      <c r="N3373" t="s">
        <v>687</v>
      </c>
      <c r="O3373">
        <v>212046509</v>
      </c>
      <c r="R3373">
        <v>20140704</v>
      </c>
      <c r="S3373">
        <v>250</v>
      </c>
      <c r="T3373">
        <v>1200</v>
      </c>
      <c r="U3373">
        <f t="shared" si="52"/>
        <v>2814435.1100000003</v>
      </c>
      <c r="V3373" t="s">
        <v>43</v>
      </c>
      <c r="W3373" t="s">
        <v>13</v>
      </c>
    </row>
    <row r="3374" spans="1:23">
      <c r="A3374" t="s">
        <v>5</v>
      </c>
      <c r="B3374" t="s">
        <v>0</v>
      </c>
      <c r="C3374" t="s">
        <v>7114</v>
      </c>
      <c r="F3374" t="s">
        <v>7</v>
      </c>
      <c r="H3374" t="s">
        <v>4668</v>
      </c>
      <c r="I3374" t="s">
        <v>4669</v>
      </c>
      <c r="M3374" t="s">
        <v>4670</v>
      </c>
      <c r="N3374" t="s">
        <v>56</v>
      </c>
      <c r="O3374">
        <v>983625901</v>
      </c>
      <c r="R3374">
        <v>20140704</v>
      </c>
      <c r="S3374">
        <v>200</v>
      </c>
      <c r="T3374">
        <v>1200</v>
      </c>
      <c r="U3374">
        <f t="shared" si="52"/>
        <v>2815635.1100000003</v>
      </c>
      <c r="V3374" t="s">
        <v>75</v>
      </c>
      <c r="W3374" t="s">
        <v>76</v>
      </c>
    </row>
    <row r="3375" spans="1:23">
      <c r="A3375" t="s">
        <v>5</v>
      </c>
      <c r="B3375" t="s">
        <v>0</v>
      </c>
      <c r="C3375" t="s">
        <v>8776</v>
      </c>
      <c r="F3375" t="s">
        <v>7</v>
      </c>
      <c r="H3375" t="s">
        <v>679</v>
      </c>
      <c r="I3375" t="s">
        <v>2245</v>
      </c>
      <c r="M3375" t="s">
        <v>2246</v>
      </c>
      <c r="N3375" t="s">
        <v>651</v>
      </c>
      <c r="O3375">
        <v>997753721</v>
      </c>
      <c r="R3375">
        <v>20140704</v>
      </c>
      <c r="S3375">
        <v>100</v>
      </c>
      <c r="T3375">
        <v>1100</v>
      </c>
      <c r="U3375">
        <f t="shared" si="52"/>
        <v>2816735.1100000003</v>
      </c>
      <c r="V3375" t="s">
        <v>43</v>
      </c>
      <c r="W3375" t="s">
        <v>51</v>
      </c>
    </row>
    <row r="3376" spans="1:23">
      <c r="A3376" t="s">
        <v>5</v>
      </c>
      <c r="B3376" t="s">
        <v>0</v>
      </c>
      <c r="C3376" t="s">
        <v>8777</v>
      </c>
      <c r="F3376" t="s">
        <v>7</v>
      </c>
      <c r="H3376" t="s">
        <v>679</v>
      </c>
      <c r="I3376" t="s">
        <v>2245</v>
      </c>
      <c r="M3376" t="s">
        <v>2246</v>
      </c>
      <c r="N3376" t="s">
        <v>651</v>
      </c>
      <c r="O3376">
        <v>997753721</v>
      </c>
      <c r="R3376">
        <v>20140704</v>
      </c>
      <c r="S3376">
        <v>250</v>
      </c>
      <c r="T3376">
        <v>1100</v>
      </c>
      <c r="U3376">
        <f t="shared" si="52"/>
        <v>2817835.1100000003</v>
      </c>
      <c r="V3376" t="s">
        <v>43</v>
      </c>
      <c r="W3376" t="s">
        <v>51</v>
      </c>
    </row>
    <row r="3377" spans="1:23">
      <c r="A3377" t="s">
        <v>5</v>
      </c>
      <c r="B3377" t="s">
        <v>0</v>
      </c>
      <c r="C3377" t="s">
        <v>8913</v>
      </c>
      <c r="F3377" t="s">
        <v>7</v>
      </c>
      <c r="H3377" t="s">
        <v>4061</v>
      </c>
      <c r="I3377" t="s">
        <v>207</v>
      </c>
      <c r="M3377" t="s">
        <v>275</v>
      </c>
      <c r="N3377" t="s">
        <v>11</v>
      </c>
      <c r="O3377">
        <v>900124289</v>
      </c>
      <c r="R3377">
        <v>20140704</v>
      </c>
      <c r="S3377">
        <v>100</v>
      </c>
      <c r="T3377">
        <v>1100</v>
      </c>
      <c r="U3377">
        <f t="shared" si="52"/>
        <v>2818935.1100000003</v>
      </c>
      <c r="V3377" t="s">
        <v>9566</v>
      </c>
      <c r="W3377" t="s">
        <v>932</v>
      </c>
    </row>
    <row r="3378" spans="1:23">
      <c r="A3378" t="s">
        <v>5</v>
      </c>
      <c r="B3378" t="s">
        <v>0</v>
      </c>
      <c r="C3378" t="s">
        <v>9026</v>
      </c>
      <c r="F3378" t="s">
        <v>7</v>
      </c>
      <c r="H3378" t="s">
        <v>2885</v>
      </c>
      <c r="I3378" t="s">
        <v>492</v>
      </c>
      <c r="M3378" t="s">
        <v>1294</v>
      </c>
      <c r="N3378" t="s">
        <v>2</v>
      </c>
      <c r="O3378">
        <v>21302923</v>
      </c>
      <c r="R3378">
        <v>20140704</v>
      </c>
      <c r="S3378">
        <v>250</v>
      </c>
      <c r="T3378">
        <v>1100</v>
      </c>
      <c r="U3378">
        <f t="shared" si="52"/>
        <v>2820035.1100000003</v>
      </c>
      <c r="V3378" t="s">
        <v>9566</v>
      </c>
      <c r="W3378" t="s">
        <v>932</v>
      </c>
    </row>
    <row r="3379" spans="1:23">
      <c r="A3379" t="s">
        <v>5</v>
      </c>
      <c r="B3379" t="s">
        <v>0</v>
      </c>
      <c r="C3379" t="s">
        <v>12033</v>
      </c>
      <c r="F3379" t="s">
        <v>7</v>
      </c>
      <c r="H3379" t="s">
        <v>3390</v>
      </c>
      <c r="I3379" t="s">
        <v>3391</v>
      </c>
      <c r="M3379" t="s">
        <v>1230</v>
      </c>
      <c r="N3379" t="s">
        <v>2</v>
      </c>
      <c r="O3379">
        <v>24215824</v>
      </c>
      <c r="R3379">
        <v>20140704</v>
      </c>
      <c r="S3379">
        <v>100</v>
      </c>
      <c r="T3379">
        <v>1100</v>
      </c>
      <c r="U3379">
        <f t="shared" si="52"/>
        <v>2821135.1100000003</v>
      </c>
      <c r="V3379" t="s">
        <v>9988</v>
      </c>
      <c r="W3379" t="s">
        <v>9989</v>
      </c>
    </row>
    <row r="3380" spans="1:23">
      <c r="A3380" t="s">
        <v>5</v>
      </c>
      <c r="B3380" t="s">
        <v>0</v>
      </c>
      <c r="C3380" t="s">
        <v>10545</v>
      </c>
      <c r="F3380" t="s">
        <v>7</v>
      </c>
      <c r="H3380" t="s">
        <v>2373</v>
      </c>
      <c r="I3380" t="s">
        <v>185</v>
      </c>
      <c r="M3380" t="s">
        <v>2374</v>
      </c>
      <c r="N3380" t="s">
        <v>687</v>
      </c>
      <c r="O3380">
        <v>217549113</v>
      </c>
      <c r="R3380">
        <v>20140704</v>
      </c>
      <c r="S3380">
        <v>50</v>
      </c>
      <c r="T3380">
        <v>1100</v>
      </c>
      <c r="U3380">
        <f t="shared" si="52"/>
        <v>2822235.1100000003</v>
      </c>
      <c r="V3380" t="s">
        <v>366</v>
      </c>
      <c r="W3380" t="s">
        <v>366</v>
      </c>
    </row>
    <row r="3381" spans="1:23">
      <c r="A3381" t="s">
        <v>5</v>
      </c>
      <c r="B3381" t="s">
        <v>0</v>
      </c>
      <c r="C3381" t="s">
        <v>10546</v>
      </c>
      <c r="F3381" t="s">
        <v>7</v>
      </c>
      <c r="H3381" t="s">
        <v>2373</v>
      </c>
      <c r="I3381" t="s">
        <v>185</v>
      </c>
      <c r="M3381" t="s">
        <v>2374</v>
      </c>
      <c r="N3381" t="s">
        <v>687</v>
      </c>
      <c r="O3381">
        <v>217549113</v>
      </c>
      <c r="R3381">
        <v>20140704</v>
      </c>
      <c r="S3381">
        <v>50</v>
      </c>
      <c r="T3381">
        <v>1100</v>
      </c>
      <c r="U3381">
        <f t="shared" si="52"/>
        <v>2823335.1100000003</v>
      </c>
      <c r="V3381" t="s">
        <v>135</v>
      </c>
      <c r="W3381" t="s">
        <v>2057</v>
      </c>
    </row>
    <row r="3382" spans="1:23">
      <c r="A3382" t="s">
        <v>5</v>
      </c>
      <c r="B3382" t="s">
        <v>0</v>
      </c>
      <c r="C3382" t="s">
        <v>10251</v>
      </c>
      <c r="F3382" t="s">
        <v>7</v>
      </c>
      <c r="H3382" t="s">
        <v>1931</v>
      </c>
      <c r="I3382" t="s">
        <v>446</v>
      </c>
      <c r="M3382" t="s">
        <v>4808</v>
      </c>
      <c r="N3382" t="s">
        <v>607</v>
      </c>
      <c r="O3382">
        <v>453058843</v>
      </c>
      <c r="R3382">
        <v>20140704</v>
      </c>
      <c r="S3382">
        <v>100</v>
      </c>
      <c r="T3382">
        <v>1100</v>
      </c>
      <c r="U3382">
        <f t="shared" si="52"/>
        <v>2824435.1100000003</v>
      </c>
      <c r="V3382" t="s">
        <v>10417</v>
      </c>
      <c r="W3382" t="s">
        <v>10418</v>
      </c>
    </row>
    <row r="3383" spans="1:23">
      <c r="A3383" t="s">
        <v>5</v>
      </c>
      <c r="B3383" t="s">
        <v>0</v>
      </c>
      <c r="C3383" t="s">
        <v>8100</v>
      </c>
      <c r="F3383" t="s">
        <v>7</v>
      </c>
      <c r="H3383" t="s">
        <v>2369</v>
      </c>
      <c r="I3383" t="s">
        <v>2370</v>
      </c>
      <c r="M3383" t="s">
        <v>671</v>
      </c>
      <c r="N3383" t="s">
        <v>614</v>
      </c>
      <c r="O3383">
        <v>168012575</v>
      </c>
      <c r="R3383">
        <v>20140704</v>
      </c>
      <c r="S3383">
        <v>100</v>
      </c>
      <c r="T3383">
        <v>1100</v>
      </c>
      <c r="U3383">
        <f t="shared" si="52"/>
        <v>2825535.1100000003</v>
      </c>
      <c r="V3383" t="s">
        <v>10417</v>
      </c>
      <c r="W3383" t="s">
        <v>10418</v>
      </c>
    </row>
    <row r="3384" spans="1:23">
      <c r="A3384" t="s">
        <v>5</v>
      </c>
      <c r="B3384" t="s">
        <v>0</v>
      </c>
      <c r="C3384" t="s">
        <v>8101</v>
      </c>
      <c r="F3384" t="s">
        <v>7</v>
      </c>
      <c r="H3384" t="s">
        <v>2369</v>
      </c>
      <c r="I3384" t="s">
        <v>2370</v>
      </c>
      <c r="M3384" t="s">
        <v>671</v>
      </c>
      <c r="N3384" t="s">
        <v>614</v>
      </c>
      <c r="O3384">
        <v>168012575</v>
      </c>
      <c r="R3384">
        <v>20140704</v>
      </c>
      <c r="S3384">
        <v>50</v>
      </c>
      <c r="T3384">
        <v>1100</v>
      </c>
      <c r="U3384">
        <f t="shared" si="52"/>
        <v>2826635.1100000003</v>
      </c>
      <c r="V3384" t="s">
        <v>10636</v>
      </c>
      <c r="W3384" t="s">
        <v>10637</v>
      </c>
    </row>
    <row r="3385" spans="1:23">
      <c r="A3385" t="s">
        <v>5</v>
      </c>
      <c r="B3385" t="s">
        <v>0</v>
      </c>
      <c r="C3385" t="s">
        <v>8102</v>
      </c>
      <c r="F3385" t="s">
        <v>7</v>
      </c>
      <c r="H3385" t="s">
        <v>2369</v>
      </c>
      <c r="I3385" t="s">
        <v>2370</v>
      </c>
      <c r="M3385" t="s">
        <v>671</v>
      </c>
      <c r="N3385" t="s">
        <v>614</v>
      </c>
      <c r="O3385">
        <v>168012575</v>
      </c>
      <c r="R3385">
        <v>20140704</v>
      </c>
      <c r="S3385">
        <v>250</v>
      </c>
      <c r="T3385">
        <v>1100</v>
      </c>
      <c r="U3385">
        <f t="shared" si="52"/>
        <v>2827735.1100000003</v>
      </c>
      <c r="V3385" t="s">
        <v>10636</v>
      </c>
      <c r="W3385" t="s">
        <v>10637</v>
      </c>
    </row>
    <row r="3386" spans="1:23">
      <c r="A3386" t="s">
        <v>5</v>
      </c>
      <c r="B3386" t="s">
        <v>0</v>
      </c>
      <c r="C3386" t="s">
        <v>11058</v>
      </c>
      <c r="F3386" t="s">
        <v>7</v>
      </c>
      <c r="H3386" t="s">
        <v>942</v>
      </c>
      <c r="I3386" t="s">
        <v>369</v>
      </c>
      <c r="M3386" t="s">
        <v>1066</v>
      </c>
      <c r="N3386" t="s">
        <v>614</v>
      </c>
      <c r="O3386">
        <v>152172501</v>
      </c>
      <c r="R3386">
        <v>20140704</v>
      </c>
      <c r="S3386">
        <v>100</v>
      </c>
      <c r="T3386">
        <v>1100</v>
      </c>
      <c r="U3386">
        <f t="shared" si="52"/>
        <v>2828835.1100000003</v>
      </c>
      <c r="V3386" t="s">
        <v>11952</v>
      </c>
      <c r="W3386" t="s">
        <v>464</v>
      </c>
    </row>
    <row r="3387" spans="1:23">
      <c r="A3387" t="s">
        <v>5</v>
      </c>
      <c r="B3387" t="s">
        <v>0</v>
      </c>
      <c r="C3387" t="s">
        <v>10821</v>
      </c>
      <c r="F3387" t="s">
        <v>7</v>
      </c>
      <c r="H3387" t="s">
        <v>237</v>
      </c>
      <c r="I3387" t="s">
        <v>1027</v>
      </c>
      <c r="M3387" t="s">
        <v>2105</v>
      </c>
      <c r="N3387" t="s">
        <v>56</v>
      </c>
      <c r="O3387">
        <v>980042817</v>
      </c>
      <c r="R3387">
        <v>20140704</v>
      </c>
      <c r="S3387">
        <v>250</v>
      </c>
      <c r="T3387">
        <v>1100</v>
      </c>
      <c r="U3387">
        <f t="shared" si="52"/>
        <v>2829935.1100000003</v>
      </c>
      <c r="V3387" t="s">
        <v>11952</v>
      </c>
      <c r="W3387" t="s">
        <v>464</v>
      </c>
    </row>
    <row r="3388" spans="1:23">
      <c r="A3388" t="s">
        <v>5</v>
      </c>
      <c r="B3388" t="s">
        <v>0</v>
      </c>
      <c r="C3388" t="s">
        <v>11301</v>
      </c>
      <c r="F3388" t="s">
        <v>7</v>
      </c>
      <c r="H3388" t="s">
        <v>2747</v>
      </c>
      <c r="I3388" t="s">
        <v>70</v>
      </c>
      <c r="M3388" t="s">
        <v>55</v>
      </c>
      <c r="N3388" t="s">
        <v>56</v>
      </c>
      <c r="O3388">
        <v>981443830</v>
      </c>
      <c r="R3388">
        <v>20140704</v>
      </c>
      <c r="S3388">
        <v>100</v>
      </c>
      <c r="T3388">
        <v>1100</v>
      </c>
      <c r="U3388">
        <f t="shared" si="52"/>
        <v>2831035.1100000003</v>
      </c>
      <c r="V3388" t="s">
        <v>43</v>
      </c>
      <c r="W3388" t="s">
        <v>12951</v>
      </c>
    </row>
    <row r="3389" spans="1:23">
      <c r="A3389" t="s">
        <v>5</v>
      </c>
      <c r="B3389" t="s">
        <v>0</v>
      </c>
      <c r="C3389" t="s">
        <v>8669</v>
      </c>
      <c r="F3389" t="s">
        <v>7</v>
      </c>
      <c r="H3389" t="s">
        <v>934</v>
      </c>
      <c r="I3389" t="s">
        <v>581</v>
      </c>
      <c r="M3389" t="s">
        <v>55</v>
      </c>
      <c r="N3389" t="s">
        <v>56</v>
      </c>
      <c r="O3389">
        <v>981223916</v>
      </c>
      <c r="R3389">
        <v>20140704</v>
      </c>
      <c r="S3389">
        <v>121</v>
      </c>
      <c r="T3389">
        <v>1099</v>
      </c>
      <c r="U3389">
        <f t="shared" si="52"/>
        <v>2832134.1100000003</v>
      </c>
      <c r="V3389" t="s">
        <v>3016</v>
      </c>
      <c r="W3389" t="s">
        <v>13</v>
      </c>
    </row>
    <row r="3390" spans="1:23">
      <c r="A3390" t="s">
        <v>5</v>
      </c>
      <c r="B3390" t="s">
        <v>0</v>
      </c>
      <c r="C3390" t="s">
        <v>8670</v>
      </c>
      <c r="F3390" t="s">
        <v>7</v>
      </c>
      <c r="H3390" t="s">
        <v>934</v>
      </c>
      <c r="I3390" t="s">
        <v>581</v>
      </c>
      <c r="M3390" t="s">
        <v>55</v>
      </c>
      <c r="N3390" t="s">
        <v>56</v>
      </c>
      <c r="O3390">
        <v>981223916</v>
      </c>
      <c r="R3390">
        <v>20140704</v>
      </c>
      <c r="S3390">
        <v>124</v>
      </c>
      <c r="T3390">
        <v>1099</v>
      </c>
      <c r="U3390">
        <f t="shared" si="52"/>
        <v>2833233.1100000003</v>
      </c>
      <c r="V3390" t="s">
        <v>917</v>
      </c>
      <c r="W3390" t="s">
        <v>8306</v>
      </c>
    </row>
    <row r="3391" spans="1:23">
      <c r="A3391" t="s">
        <v>5</v>
      </c>
      <c r="B3391" t="s">
        <v>0</v>
      </c>
      <c r="C3391" t="s">
        <v>9586</v>
      </c>
      <c r="F3391" t="s">
        <v>7</v>
      </c>
      <c r="H3391" t="s">
        <v>5250</v>
      </c>
      <c r="I3391" t="s">
        <v>942</v>
      </c>
      <c r="M3391" t="s">
        <v>5251</v>
      </c>
      <c r="N3391" t="s">
        <v>170</v>
      </c>
      <c r="O3391">
        <v>841215823</v>
      </c>
      <c r="R3391">
        <v>20140704</v>
      </c>
      <c r="S3391">
        <v>30</v>
      </c>
      <c r="T3391">
        <v>1060</v>
      </c>
      <c r="U3391">
        <f t="shared" si="52"/>
        <v>2834293.1100000003</v>
      </c>
      <c r="V3391" t="s">
        <v>75</v>
      </c>
      <c r="W3391" t="s">
        <v>51</v>
      </c>
    </row>
    <row r="3392" spans="1:23">
      <c r="A3392" t="s">
        <v>5</v>
      </c>
      <c r="B3392" t="s">
        <v>0</v>
      </c>
      <c r="C3392" t="s">
        <v>9587</v>
      </c>
      <c r="F3392" t="s">
        <v>7</v>
      </c>
      <c r="H3392" t="s">
        <v>5250</v>
      </c>
      <c r="I3392" t="s">
        <v>942</v>
      </c>
      <c r="M3392" t="s">
        <v>5251</v>
      </c>
      <c r="N3392" t="s">
        <v>170</v>
      </c>
      <c r="O3392">
        <v>841215823</v>
      </c>
      <c r="R3392">
        <v>20140704</v>
      </c>
      <c r="S3392">
        <v>30</v>
      </c>
      <c r="T3392">
        <v>1060</v>
      </c>
      <c r="U3392">
        <f t="shared" si="52"/>
        <v>2835353.1100000003</v>
      </c>
      <c r="V3392" t="s">
        <v>3016</v>
      </c>
      <c r="W3392" t="s">
        <v>13</v>
      </c>
    </row>
    <row r="3393" spans="1:23">
      <c r="A3393" t="s">
        <v>5</v>
      </c>
      <c r="B3393" t="s">
        <v>0</v>
      </c>
      <c r="C3393" t="s">
        <v>7684</v>
      </c>
      <c r="F3393" t="s">
        <v>7</v>
      </c>
      <c r="H3393" t="s">
        <v>2129</v>
      </c>
      <c r="I3393" t="s">
        <v>2130</v>
      </c>
      <c r="M3393" t="s">
        <v>55</v>
      </c>
      <c r="N3393" t="s">
        <v>56</v>
      </c>
      <c r="O3393">
        <v>981036924</v>
      </c>
      <c r="R3393">
        <v>20140704</v>
      </c>
      <c r="S3393">
        <v>25</v>
      </c>
      <c r="T3393">
        <v>1025</v>
      </c>
      <c r="U3393">
        <f t="shared" si="52"/>
        <v>2836378.1100000003</v>
      </c>
      <c r="V3393" t="s">
        <v>703</v>
      </c>
      <c r="W3393" t="s">
        <v>142</v>
      </c>
    </row>
    <row r="3394" spans="1:23">
      <c r="A3394" t="s">
        <v>5</v>
      </c>
      <c r="B3394" t="s">
        <v>0</v>
      </c>
      <c r="C3394" t="s">
        <v>6627</v>
      </c>
      <c r="F3394" t="s">
        <v>7</v>
      </c>
      <c r="H3394" t="s">
        <v>3586</v>
      </c>
      <c r="I3394" t="s">
        <v>844</v>
      </c>
      <c r="M3394" t="s">
        <v>1578</v>
      </c>
      <c r="N3394" t="s">
        <v>11</v>
      </c>
      <c r="O3394">
        <v>951235613</v>
      </c>
      <c r="R3394">
        <v>20140704</v>
      </c>
      <c r="S3394">
        <v>100</v>
      </c>
      <c r="T3394">
        <v>1000</v>
      </c>
      <c r="U3394">
        <f t="shared" si="52"/>
        <v>2837378.1100000003</v>
      </c>
      <c r="V3394" t="s">
        <v>2640</v>
      </c>
      <c r="W3394" t="s">
        <v>2641</v>
      </c>
    </row>
    <row r="3395" spans="1:23">
      <c r="A3395" t="s">
        <v>5</v>
      </c>
      <c r="B3395" t="s">
        <v>0</v>
      </c>
      <c r="C3395" t="s">
        <v>7035</v>
      </c>
      <c r="F3395" t="s">
        <v>7</v>
      </c>
      <c r="H3395" t="s">
        <v>5776</v>
      </c>
      <c r="I3395" t="s">
        <v>91</v>
      </c>
      <c r="M3395" t="s">
        <v>233</v>
      </c>
      <c r="N3395" t="s">
        <v>11</v>
      </c>
      <c r="O3395">
        <v>946021761</v>
      </c>
      <c r="R3395">
        <v>20140704</v>
      </c>
      <c r="S3395">
        <v>250</v>
      </c>
      <c r="T3395">
        <v>1000</v>
      </c>
      <c r="U3395">
        <f t="shared" ref="U3395:U3458" si="53">U3394+T3395</f>
        <v>2838378.1100000003</v>
      </c>
      <c r="V3395" t="s">
        <v>1568</v>
      </c>
      <c r="W3395" t="s">
        <v>51</v>
      </c>
    </row>
    <row r="3396" spans="1:23">
      <c r="A3396" t="s">
        <v>5</v>
      </c>
      <c r="B3396" t="s">
        <v>0</v>
      </c>
      <c r="C3396" t="s">
        <v>8402</v>
      </c>
      <c r="F3396" t="s">
        <v>7</v>
      </c>
      <c r="H3396" t="s">
        <v>8403</v>
      </c>
      <c r="I3396" t="s">
        <v>1033</v>
      </c>
      <c r="M3396" t="s">
        <v>8197</v>
      </c>
      <c r="N3396" t="s">
        <v>11</v>
      </c>
      <c r="O3396">
        <v>914035345</v>
      </c>
      <c r="R3396">
        <v>20140704</v>
      </c>
      <c r="S3396">
        <v>1000</v>
      </c>
      <c r="T3396">
        <v>1000</v>
      </c>
      <c r="U3396">
        <f t="shared" si="53"/>
        <v>2839378.1100000003</v>
      </c>
      <c r="V3396" t="s">
        <v>4770</v>
      </c>
      <c r="W3396" t="s">
        <v>3213</v>
      </c>
    </row>
    <row r="3397" spans="1:23">
      <c r="A3397" t="s">
        <v>5</v>
      </c>
      <c r="B3397" t="s">
        <v>0</v>
      </c>
      <c r="C3397" t="s">
        <v>8618</v>
      </c>
      <c r="F3397" t="s">
        <v>7</v>
      </c>
      <c r="H3397" t="s">
        <v>8619</v>
      </c>
      <c r="I3397" t="s">
        <v>8620</v>
      </c>
      <c r="M3397" t="s">
        <v>99</v>
      </c>
      <c r="N3397" t="s">
        <v>11</v>
      </c>
      <c r="O3397">
        <v>940431351</v>
      </c>
      <c r="R3397">
        <v>20140704</v>
      </c>
      <c r="S3397">
        <v>1000</v>
      </c>
      <c r="T3397">
        <v>1000</v>
      </c>
      <c r="U3397">
        <f t="shared" si="53"/>
        <v>2840378.1100000003</v>
      </c>
      <c r="V3397" t="s">
        <v>4770</v>
      </c>
      <c r="W3397" t="s">
        <v>3213</v>
      </c>
    </row>
    <row r="3398" spans="1:23">
      <c r="A3398" t="s">
        <v>5</v>
      </c>
      <c r="B3398" t="s">
        <v>0</v>
      </c>
      <c r="C3398" t="s">
        <v>10968</v>
      </c>
      <c r="F3398" t="s">
        <v>7</v>
      </c>
      <c r="H3398" t="s">
        <v>10969</v>
      </c>
      <c r="I3398" t="s">
        <v>265</v>
      </c>
      <c r="M3398" t="s">
        <v>1578</v>
      </c>
      <c r="N3398" t="s">
        <v>11</v>
      </c>
      <c r="O3398">
        <v>951352212</v>
      </c>
      <c r="R3398">
        <v>20140704</v>
      </c>
      <c r="S3398">
        <v>1000</v>
      </c>
      <c r="T3398">
        <v>1000</v>
      </c>
      <c r="U3398">
        <f t="shared" si="53"/>
        <v>2841378.1100000003</v>
      </c>
      <c r="V3398" t="s">
        <v>6639</v>
      </c>
      <c r="W3398" t="s">
        <v>6461</v>
      </c>
    </row>
    <row r="3399" spans="1:23">
      <c r="A3399" t="s">
        <v>5</v>
      </c>
      <c r="B3399" t="s">
        <v>0</v>
      </c>
      <c r="C3399" t="s">
        <v>7776</v>
      </c>
      <c r="F3399" t="s">
        <v>7</v>
      </c>
      <c r="H3399" t="s">
        <v>7777</v>
      </c>
      <c r="I3399" t="s">
        <v>54</v>
      </c>
      <c r="M3399" t="s">
        <v>1246</v>
      </c>
      <c r="N3399" t="s">
        <v>437</v>
      </c>
      <c r="O3399">
        <v>803025140</v>
      </c>
      <c r="R3399">
        <v>20140704</v>
      </c>
      <c r="S3399">
        <v>1000</v>
      </c>
      <c r="T3399">
        <v>1000</v>
      </c>
      <c r="U3399">
        <f t="shared" si="53"/>
        <v>2842378.1100000003</v>
      </c>
      <c r="V3399" t="s">
        <v>464</v>
      </c>
      <c r="W3399" t="s">
        <v>464</v>
      </c>
    </row>
    <row r="3400" spans="1:23">
      <c r="A3400" t="s">
        <v>5</v>
      </c>
      <c r="B3400" t="s">
        <v>0</v>
      </c>
      <c r="C3400" t="s">
        <v>9841</v>
      </c>
      <c r="F3400" t="s">
        <v>7</v>
      </c>
      <c r="H3400" t="s">
        <v>9842</v>
      </c>
      <c r="I3400" t="s">
        <v>190</v>
      </c>
      <c r="M3400" t="s">
        <v>9843</v>
      </c>
      <c r="N3400" t="s">
        <v>597</v>
      </c>
      <c r="O3400">
        <v>310887702</v>
      </c>
      <c r="R3400">
        <v>20140704</v>
      </c>
      <c r="S3400">
        <v>1000</v>
      </c>
      <c r="T3400">
        <v>1000</v>
      </c>
      <c r="U3400">
        <f t="shared" si="53"/>
        <v>2843378.1100000003</v>
      </c>
      <c r="V3400" t="s">
        <v>135</v>
      </c>
      <c r="W3400" t="s">
        <v>135</v>
      </c>
    </row>
    <row r="3401" spans="1:23">
      <c r="A3401" t="s">
        <v>5</v>
      </c>
      <c r="B3401" t="s">
        <v>0</v>
      </c>
      <c r="C3401" t="s">
        <v>9909</v>
      </c>
      <c r="F3401" t="s">
        <v>7</v>
      </c>
      <c r="H3401" t="s">
        <v>2922</v>
      </c>
      <c r="I3401" t="s">
        <v>185</v>
      </c>
      <c r="M3401" t="s">
        <v>1</v>
      </c>
      <c r="N3401" t="s">
        <v>2</v>
      </c>
      <c r="O3401">
        <v>21402713</v>
      </c>
      <c r="R3401">
        <v>20140704</v>
      </c>
      <c r="S3401">
        <v>1000</v>
      </c>
      <c r="T3401">
        <v>1000</v>
      </c>
      <c r="U3401">
        <f t="shared" si="53"/>
        <v>2844378.1100000003</v>
      </c>
      <c r="V3401" t="s">
        <v>117</v>
      </c>
      <c r="W3401" t="s">
        <v>135</v>
      </c>
    </row>
    <row r="3402" spans="1:23">
      <c r="A3402" t="s">
        <v>5</v>
      </c>
      <c r="B3402" t="s">
        <v>0</v>
      </c>
      <c r="C3402" t="s">
        <v>9712</v>
      </c>
      <c r="F3402" t="s">
        <v>7</v>
      </c>
      <c r="H3402" t="s">
        <v>645</v>
      </c>
      <c r="I3402" t="s">
        <v>866</v>
      </c>
      <c r="M3402" t="s">
        <v>29</v>
      </c>
      <c r="N3402" t="s">
        <v>30</v>
      </c>
      <c r="O3402">
        <v>100232489</v>
      </c>
      <c r="R3402">
        <v>20140704</v>
      </c>
      <c r="S3402">
        <v>1000</v>
      </c>
      <c r="T3402">
        <v>1000</v>
      </c>
      <c r="U3402">
        <f t="shared" si="53"/>
        <v>2845378.1100000003</v>
      </c>
      <c r="V3402" t="s">
        <v>7647</v>
      </c>
      <c r="W3402" t="s">
        <v>7648</v>
      </c>
    </row>
    <row r="3403" spans="1:23">
      <c r="A3403" t="s">
        <v>5</v>
      </c>
      <c r="B3403" t="s">
        <v>0</v>
      </c>
      <c r="C3403" t="s">
        <v>11217</v>
      </c>
      <c r="F3403" t="s">
        <v>7</v>
      </c>
      <c r="H3403" t="s">
        <v>11218</v>
      </c>
      <c r="I3403" t="s">
        <v>10314</v>
      </c>
      <c r="M3403" t="s">
        <v>602</v>
      </c>
      <c r="N3403" t="s">
        <v>193</v>
      </c>
      <c r="O3403">
        <v>787034676</v>
      </c>
      <c r="R3403">
        <v>20140704</v>
      </c>
      <c r="S3403">
        <v>1000</v>
      </c>
      <c r="T3403">
        <v>1000</v>
      </c>
      <c r="U3403">
        <f t="shared" si="53"/>
        <v>2846378.1100000003</v>
      </c>
      <c r="V3403" t="s">
        <v>7716</v>
      </c>
      <c r="W3403" t="s">
        <v>7717</v>
      </c>
    </row>
    <row r="3404" spans="1:23">
      <c r="A3404" t="s">
        <v>5</v>
      </c>
      <c r="B3404" t="s">
        <v>0</v>
      </c>
      <c r="C3404" t="s">
        <v>7357</v>
      </c>
      <c r="F3404" t="s">
        <v>7</v>
      </c>
      <c r="H3404" t="s">
        <v>7358</v>
      </c>
      <c r="I3404" t="s">
        <v>863</v>
      </c>
      <c r="M3404" t="s">
        <v>4443</v>
      </c>
      <c r="N3404" t="s">
        <v>338</v>
      </c>
      <c r="O3404">
        <v>221822641</v>
      </c>
      <c r="R3404">
        <v>20140704</v>
      </c>
      <c r="S3404">
        <v>1000</v>
      </c>
      <c r="T3404">
        <v>1000</v>
      </c>
      <c r="U3404">
        <f t="shared" si="53"/>
        <v>2847378.1100000003</v>
      </c>
      <c r="V3404" t="s">
        <v>111</v>
      </c>
      <c r="W3404" t="s">
        <v>159</v>
      </c>
    </row>
    <row r="3405" spans="1:23">
      <c r="A3405" t="s">
        <v>5</v>
      </c>
      <c r="B3405" t="s">
        <v>0</v>
      </c>
      <c r="C3405" t="s">
        <v>11518</v>
      </c>
      <c r="F3405" t="s">
        <v>7</v>
      </c>
      <c r="H3405" t="s">
        <v>11488</v>
      </c>
      <c r="I3405" t="s">
        <v>1321</v>
      </c>
      <c r="M3405" t="s">
        <v>511</v>
      </c>
      <c r="N3405" t="s">
        <v>56</v>
      </c>
      <c r="O3405">
        <v>982965264</v>
      </c>
      <c r="R3405">
        <v>20140704</v>
      </c>
      <c r="S3405">
        <v>500</v>
      </c>
      <c r="T3405">
        <v>1000</v>
      </c>
      <c r="U3405">
        <f t="shared" si="53"/>
        <v>2848378.1100000003</v>
      </c>
      <c r="V3405" t="s">
        <v>11035</v>
      </c>
      <c r="W3405" t="s">
        <v>2853</v>
      </c>
    </row>
    <row r="3406" spans="1:23">
      <c r="A3406" t="s">
        <v>5</v>
      </c>
      <c r="B3406" t="s">
        <v>0</v>
      </c>
      <c r="C3406" t="s">
        <v>11519</v>
      </c>
      <c r="F3406" t="s">
        <v>7</v>
      </c>
      <c r="H3406" t="s">
        <v>11488</v>
      </c>
      <c r="I3406" t="s">
        <v>1321</v>
      </c>
      <c r="M3406" t="s">
        <v>511</v>
      </c>
      <c r="N3406" t="s">
        <v>56</v>
      </c>
      <c r="O3406">
        <v>982965264</v>
      </c>
      <c r="R3406">
        <v>20140704</v>
      </c>
      <c r="S3406">
        <v>500</v>
      </c>
      <c r="T3406">
        <v>1000</v>
      </c>
      <c r="U3406">
        <f t="shared" si="53"/>
        <v>2849378.1100000003</v>
      </c>
      <c r="V3406" t="s">
        <v>841</v>
      </c>
      <c r="W3406" t="s">
        <v>188</v>
      </c>
    </row>
    <row r="3407" spans="1:23">
      <c r="A3407" t="s">
        <v>5</v>
      </c>
      <c r="B3407" t="s">
        <v>0</v>
      </c>
      <c r="C3407" t="s">
        <v>12176</v>
      </c>
      <c r="F3407" t="s">
        <v>7</v>
      </c>
      <c r="H3407" t="s">
        <v>3188</v>
      </c>
      <c r="I3407" t="s">
        <v>1355</v>
      </c>
      <c r="M3407" t="s">
        <v>55</v>
      </c>
      <c r="N3407" t="s">
        <v>56</v>
      </c>
      <c r="O3407">
        <v>981034840</v>
      </c>
      <c r="R3407">
        <v>20140704</v>
      </c>
      <c r="S3407">
        <v>1000</v>
      </c>
      <c r="T3407">
        <v>1000</v>
      </c>
      <c r="U3407">
        <f t="shared" si="53"/>
        <v>2850378.1100000003</v>
      </c>
      <c r="V3407" t="s">
        <v>6333</v>
      </c>
      <c r="W3407" t="s">
        <v>622</v>
      </c>
    </row>
    <row r="3408" spans="1:23">
      <c r="A3408" t="s">
        <v>5</v>
      </c>
      <c r="B3408" t="s">
        <v>0</v>
      </c>
      <c r="C3408" t="s">
        <v>7861</v>
      </c>
      <c r="F3408" t="s">
        <v>7</v>
      </c>
      <c r="H3408" t="s">
        <v>1189</v>
      </c>
      <c r="I3408" t="s">
        <v>4359</v>
      </c>
      <c r="M3408" t="s">
        <v>296</v>
      </c>
      <c r="N3408" t="s">
        <v>2</v>
      </c>
      <c r="O3408">
        <v>21432714</v>
      </c>
      <c r="R3408">
        <v>20140704</v>
      </c>
      <c r="S3408">
        <v>25</v>
      </c>
      <c r="T3408">
        <v>875</v>
      </c>
      <c r="U3408">
        <f t="shared" si="53"/>
        <v>2851253.1100000003</v>
      </c>
      <c r="V3408" t="s">
        <v>10848</v>
      </c>
      <c r="W3408" t="s">
        <v>2175</v>
      </c>
    </row>
    <row r="3409" spans="1:23">
      <c r="A3409" t="s">
        <v>5</v>
      </c>
      <c r="B3409" t="s">
        <v>0</v>
      </c>
      <c r="C3409" t="s">
        <v>6463</v>
      </c>
      <c r="F3409" t="s">
        <v>7</v>
      </c>
      <c r="H3409" t="s">
        <v>3043</v>
      </c>
      <c r="I3409" t="s">
        <v>3044</v>
      </c>
      <c r="M3409" t="s">
        <v>3045</v>
      </c>
      <c r="N3409" t="s">
        <v>712</v>
      </c>
      <c r="O3409">
        <v>563041576</v>
      </c>
      <c r="R3409">
        <v>20140704</v>
      </c>
      <c r="S3409">
        <v>100</v>
      </c>
      <c r="T3409">
        <v>850</v>
      </c>
      <c r="U3409">
        <f t="shared" si="53"/>
        <v>2852103.1100000003</v>
      </c>
      <c r="V3409" t="s">
        <v>10848</v>
      </c>
      <c r="W3409" t="s">
        <v>2175</v>
      </c>
    </row>
    <row r="3410" spans="1:23">
      <c r="A3410" t="s">
        <v>5</v>
      </c>
      <c r="B3410" t="s">
        <v>0</v>
      </c>
      <c r="C3410" t="s">
        <v>7175</v>
      </c>
      <c r="F3410" t="s">
        <v>7</v>
      </c>
      <c r="H3410" t="s">
        <v>4200</v>
      </c>
      <c r="I3410" t="s">
        <v>716</v>
      </c>
      <c r="M3410" t="s">
        <v>2415</v>
      </c>
      <c r="N3410" t="s">
        <v>712</v>
      </c>
      <c r="O3410">
        <v>554063926</v>
      </c>
      <c r="R3410">
        <v>20140704</v>
      </c>
      <c r="S3410">
        <v>100</v>
      </c>
      <c r="T3410">
        <v>850</v>
      </c>
      <c r="U3410">
        <f t="shared" si="53"/>
        <v>2852953.1100000003</v>
      </c>
      <c r="V3410" t="s">
        <v>117</v>
      </c>
      <c r="W3410" t="s">
        <v>135</v>
      </c>
    </row>
    <row r="3411" spans="1:23">
      <c r="A3411" t="s">
        <v>5</v>
      </c>
      <c r="B3411" t="s">
        <v>0</v>
      </c>
      <c r="C3411" t="s">
        <v>11989</v>
      </c>
      <c r="F3411" t="s">
        <v>7</v>
      </c>
      <c r="H3411" t="s">
        <v>3284</v>
      </c>
      <c r="I3411" t="s">
        <v>2847</v>
      </c>
      <c r="M3411" t="s">
        <v>3285</v>
      </c>
      <c r="N3411" t="s">
        <v>607</v>
      </c>
      <c r="O3411">
        <v>450569723</v>
      </c>
      <c r="R3411">
        <v>20140704</v>
      </c>
      <c r="S3411">
        <v>50</v>
      </c>
      <c r="T3411">
        <v>850</v>
      </c>
      <c r="U3411">
        <f t="shared" si="53"/>
        <v>2853803.1100000003</v>
      </c>
      <c r="V3411" t="s">
        <v>43</v>
      </c>
      <c r="W3411" t="s">
        <v>609</v>
      </c>
    </row>
    <row r="3412" spans="1:23">
      <c r="A3412" t="s">
        <v>5</v>
      </c>
      <c r="B3412" t="s">
        <v>0</v>
      </c>
      <c r="C3412" t="s">
        <v>11990</v>
      </c>
      <c r="F3412" t="s">
        <v>7</v>
      </c>
      <c r="H3412" t="s">
        <v>3284</v>
      </c>
      <c r="I3412" t="s">
        <v>2847</v>
      </c>
      <c r="M3412" t="s">
        <v>3285</v>
      </c>
      <c r="N3412" t="s">
        <v>607</v>
      </c>
      <c r="O3412">
        <v>450569723</v>
      </c>
      <c r="R3412">
        <v>20140704</v>
      </c>
      <c r="S3412">
        <v>50</v>
      </c>
      <c r="T3412">
        <v>850</v>
      </c>
      <c r="U3412">
        <f t="shared" si="53"/>
        <v>2854653.1100000003</v>
      </c>
      <c r="V3412" t="s">
        <v>1905</v>
      </c>
      <c r="W3412" t="s">
        <v>14279</v>
      </c>
    </row>
    <row r="3413" spans="1:23">
      <c r="A3413" t="s">
        <v>5</v>
      </c>
      <c r="B3413" t="s">
        <v>0</v>
      </c>
      <c r="C3413" t="s">
        <v>6861</v>
      </c>
      <c r="F3413" t="s">
        <v>7</v>
      </c>
      <c r="H3413" t="s">
        <v>1029</v>
      </c>
      <c r="I3413" t="s">
        <v>537</v>
      </c>
      <c r="M3413" t="s">
        <v>546</v>
      </c>
      <c r="N3413" t="s">
        <v>338</v>
      </c>
      <c r="O3413">
        <v>222092854</v>
      </c>
      <c r="R3413">
        <v>20140704</v>
      </c>
      <c r="S3413">
        <v>100</v>
      </c>
      <c r="T3413">
        <v>850</v>
      </c>
      <c r="U3413">
        <f t="shared" si="53"/>
        <v>2855503.1100000003</v>
      </c>
      <c r="V3413" t="s">
        <v>8808</v>
      </c>
      <c r="W3413" t="s">
        <v>130</v>
      </c>
    </row>
    <row r="3414" spans="1:23">
      <c r="A3414" t="s">
        <v>5</v>
      </c>
      <c r="B3414" t="s">
        <v>0</v>
      </c>
      <c r="C3414" t="s">
        <v>9896</v>
      </c>
      <c r="F3414" t="s">
        <v>7</v>
      </c>
      <c r="H3414" t="s">
        <v>326</v>
      </c>
      <c r="I3414" t="s">
        <v>327</v>
      </c>
      <c r="M3414" t="s">
        <v>328</v>
      </c>
      <c r="N3414" t="s">
        <v>129</v>
      </c>
      <c r="O3414">
        <v>971243741</v>
      </c>
      <c r="R3414">
        <v>20140704</v>
      </c>
      <c r="S3414">
        <v>65</v>
      </c>
      <c r="T3414">
        <v>815</v>
      </c>
      <c r="U3414">
        <f t="shared" si="53"/>
        <v>2856318.1100000003</v>
      </c>
      <c r="V3414" t="s">
        <v>10278</v>
      </c>
      <c r="W3414" t="s">
        <v>32</v>
      </c>
    </row>
    <row r="3415" spans="1:23">
      <c r="A3415" t="s">
        <v>5</v>
      </c>
      <c r="B3415" t="s">
        <v>0</v>
      </c>
      <c r="C3415" t="s">
        <v>9897</v>
      </c>
      <c r="F3415" t="s">
        <v>7</v>
      </c>
      <c r="H3415" t="s">
        <v>326</v>
      </c>
      <c r="I3415" t="s">
        <v>327</v>
      </c>
      <c r="M3415" t="s">
        <v>328</v>
      </c>
      <c r="N3415" t="s">
        <v>129</v>
      </c>
      <c r="O3415">
        <v>971243741</v>
      </c>
      <c r="R3415">
        <v>20140704</v>
      </c>
      <c r="S3415">
        <v>65</v>
      </c>
      <c r="T3415">
        <v>815</v>
      </c>
      <c r="U3415">
        <f t="shared" si="53"/>
        <v>2857133.1100000003</v>
      </c>
      <c r="V3415" t="s">
        <v>117</v>
      </c>
      <c r="W3415" t="s">
        <v>117</v>
      </c>
    </row>
    <row r="3416" spans="1:23">
      <c r="A3416" t="s">
        <v>5</v>
      </c>
      <c r="B3416" t="s">
        <v>0</v>
      </c>
      <c r="C3416" t="s">
        <v>8362</v>
      </c>
      <c r="F3416" t="s">
        <v>7</v>
      </c>
      <c r="H3416" t="s">
        <v>2071</v>
      </c>
      <c r="I3416" t="s">
        <v>9</v>
      </c>
      <c r="M3416" t="s">
        <v>2072</v>
      </c>
      <c r="N3416" t="s">
        <v>243</v>
      </c>
      <c r="O3416">
        <v>852342202</v>
      </c>
      <c r="R3416">
        <v>20140704</v>
      </c>
      <c r="S3416">
        <v>100</v>
      </c>
      <c r="T3416">
        <v>800</v>
      </c>
      <c r="U3416">
        <f t="shared" si="53"/>
        <v>2857933.1100000003</v>
      </c>
      <c r="V3416" t="s">
        <v>117</v>
      </c>
      <c r="W3416" t="s">
        <v>117</v>
      </c>
    </row>
    <row r="3417" spans="1:23">
      <c r="A3417" t="s">
        <v>5</v>
      </c>
      <c r="B3417" t="s">
        <v>0</v>
      </c>
      <c r="C3417" t="s">
        <v>11302</v>
      </c>
      <c r="F3417" t="s">
        <v>7</v>
      </c>
      <c r="H3417" t="s">
        <v>4941</v>
      </c>
      <c r="I3417" t="s">
        <v>1776</v>
      </c>
      <c r="M3417" t="s">
        <v>10</v>
      </c>
      <c r="N3417" t="s">
        <v>11</v>
      </c>
      <c r="O3417">
        <v>941105841</v>
      </c>
      <c r="R3417">
        <v>20140704</v>
      </c>
      <c r="S3417">
        <v>50</v>
      </c>
      <c r="T3417">
        <v>800</v>
      </c>
      <c r="U3417">
        <f t="shared" si="53"/>
        <v>2858733.1100000003</v>
      </c>
      <c r="V3417" t="s">
        <v>7829</v>
      </c>
      <c r="W3417" t="s">
        <v>609</v>
      </c>
    </row>
    <row r="3418" spans="1:23">
      <c r="A3418" t="s">
        <v>5</v>
      </c>
      <c r="B3418" t="s">
        <v>0</v>
      </c>
      <c r="C3418" t="s">
        <v>11303</v>
      </c>
      <c r="F3418" t="s">
        <v>7</v>
      </c>
      <c r="H3418" t="s">
        <v>4941</v>
      </c>
      <c r="I3418" t="s">
        <v>1776</v>
      </c>
      <c r="M3418" t="s">
        <v>10</v>
      </c>
      <c r="N3418" t="s">
        <v>11</v>
      </c>
      <c r="O3418">
        <v>941105841</v>
      </c>
      <c r="R3418">
        <v>20140704</v>
      </c>
      <c r="S3418">
        <v>50</v>
      </c>
      <c r="T3418">
        <v>800</v>
      </c>
      <c r="U3418">
        <f t="shared" si="53"/>
        <v>2859533.1100000003</v>
      </c>
      <c r="V3418" t="s">
        <v>8922</v>
      </c>
      <c r="W3418" t="s">
        <v>8923</v>
      </c>
    </row>
    <row r="3419" spans="1:23">
      <c r="A3419" t="s">
        <v>5</v>
      </c>
      <c r="B3419" t="s">
        <v>0</v>
      </c>
      <c r="C3419" t="s">
        <v>11255</v>
      </c>
      <c r="F3419" t="s">
        <v>7</v>
      </c>
      <c r="H3419" t="s">
        <v>715</v>
      </c>
      <c r="I3419" t="s">
        <v>716</v>
      </c>
      <c r="M3419" t="s">
        <v>380</v>
      </c>
      <c r="N3419" t="s">
        <v>18</v>
      </c>
      <c r="O3419">
        <v>606452341</v>
      </c>
      <c r="R3419">
        <v>20140704</v>
      </c>
      <c r="S3419">
        <v>100</v>
      </c>
      <c r="T3419">
        <v>800</v>
      </c>
      <c r="U3419">
        <f t="shared" si="53"/>
        <v>2860333.1100000003</v>
      </c>
      <c r="V3419" t="s">
        <v>6719</v>
      </c>
      <c r="W3419" t="s">
        <v>10390</v>
      </c>
    </row>
    <row r="3420" spans="1:23">
      <c r="A3420" t="s">
        <v>5</v>
      </c>
      <c r="B3420" t="s">
        <v>0</v>
      </c>
      <c r="C3420" t="s">
        <v>6495</v>
      </c>
      <c r="F3420" t="s">
        <v>7</v>
      </c>
      <c r="H3420" t="s">
        <v>4408</v>
      </c>
      <c r="I3420" t="s">
        <v>875</v>
      </c>
      <c r="M3420" t="s">
        <v>2178</v>
      </c>
      <c r="N3420" t="s">
        <v>193</v>
      </c>
      <c r="O3420">
        <v>750811618</v>
      </c>
      <c r="R3420">
        <v>20140704</v>
      </c>
      <c r="S3420">
        <v>250</v>
      </c>
      <c r="T3420">
        <v>800</v>
      </c>
      <c r="U3420">
        <f t="shared" si="53"/>
        <v>2861133.1100000003</v>
      </c>
      <c r="V3420" t="s">
        <v>6719</v>
      </c>
      <c r="W3420" t="s">
        <v>10390</v>
      </c>
    </row>
    <row r="3421" spans="1:23">
      <c r="A3421" t="s">
        <v>5</v>
      </c>
      <c r="B3421" t="s">
        <v>0</v>
      </c>
      <c r="C3421" t="s">
        <v>7309</v>
      </c>
      <c r="F3421" t="s">
        <v>7</v>
      </c>
      <c r="H3421" t="s">
        <v>7306</v>
      </c>
      <c r="I3421" t="s">
        <v>369</v>
      </c>
      <c r="M3421" t="s">
        <v>7307</v>
      </c>
      <c r="N3421" t="s">
        <v>193</v>
      </c>
      <c r="O3421">
        <v>750359064</v>
      </c>
      <c r="R3421">
        <v>20140704</v>
      </c>
      <c r="S3421">
        <v>100</v>
      </c>
      <c r="T3421">
        <v>800</v>
      </c>
      <c r="U3421">
        <f t="shared" si="53"/>
        <v>2861933.1100000003</v>
      </c>
      <c r="V3421" t="s">
        <v>7385</v>
      </c>
      <c r="W3421" t="s">
        <v>283</v>
      </c>
    </row>
    <row r="3422" spans="1:23">
      <c r="A3422" t="s">
        <v>5</v>
      </c>
      <c r="B3422" t="s">
        <v>0</v>
      </c>
      <c r="C3422" t="s">
        <v>11710</v>
      </c>
      <c r="F3422" t="s">
        <v>7</v>
      </c>
      <c r="H3422" t="s">
        <v>3869</v>
      </c>
      <c r="I3422" t="s">
        <v>1456</v>
      </c>
      <c r="M3422" t="s">
        <v>3870</v>
      </c>
      <c r="N3422" t="s">
        <v>966</v>
      </c>
      <c r="O3422">
        <v>32593002</v>
      </c>
      <c r="R3422">
        <v>20140704</v>
      </c>
      <c r="S3422">
        <v>30</v>
      </c>
      <c r="T3422">
        <v>790</v>
      </c>
      <c r="U3422">
        <f t="shared" si="53"/>
        <v>2862723.1100000003</v>
      </c>
      <c r="V3422" t="s">
        <v>7385</v>
      </c>
      <c r="W3422" t="s">
        <v>283</v>
      </c>
    </row>
    <row r="3423" spans="1:23">
      <c r="A3423" t="s">
        <v>5</v>
      </c>
      <c r="B3423" t="s">
        <v>0</v>
      </c>
      <c r="C3423" t="s">
        <v>11711</v>
      </c>
      <c r="F3423" t="s">
        <v>7</v>
      </c>
      <c r="H3423" t="s">
        <v>3869</v>
      </c>
      <c r="I3423" t="s">
        <v>1456</v>
      </c>
      <c r="M3423" t="s">
        <v>3870</v>
      </c>
      <c r="N3423" t="s">
        <v>966</v>
      </c>
      <c r="O3423">
        <v>32593002</v>
      </c>
      <c r="R3423">
        <v>20140704</v>
      </c>
      <c r="S3423">
        <v>30</v>
      </c>
      <c r="T3423">
        <v>790</v>
      </c>
      <c r="U3423">
        <f t="shared" si="53"/>
        <v>2863513.1100000003</v>
      </c>
      <c r="V3423" t="s">
        <v>7385</v>
      </c>
      <c r="W3423" t="s">
        <v>283</v>
      </c>
    </row>
    <row r="3424" spans="1:23">
      <c r="A3424" t="s">
        <v>5</v>
      </c>
      <c r="B3424" t="s">
        <v>0</v>
      </c>
      <c r="C3424" t="s">
        <v>11712</v>
      </c>
      <c r="F3424" t="s">
        <v>7</v>
      </c>
      <c r="H3424" t="s">
        <v>3869</v>
      </c>
      <c r="I3424" t="s">
        <v>1456</v>
      </c>
      <c r="M3424" t="s">
        <v>3870</v>
      </c>
      <c r="N3424" t="s">
        <v>966</v>
      </c>
      <c r="O3424">
        <v>32593002</v>
      </c>
      <c r="R3424">
        <v>20140704</v>
      </c>
      <c r="S3424">
        <v>30</v>
      </c>
      <c r="T3424">
        <v>790</v>
      </c>
      <c r="U3424">
        <f t="shared" si="53"/>
        <v>2864303.1100000003</v>
      </c>
      <c r="V3424" t="s">
        <v>11826</v>
      </c>
      <c r="W3424" t="s">
        <v>13</v>
      </c>
    </row>
    <row r="3425" spans="1:23">
      <c r="A3425" t="s">
        <v>5</v>
      </c>
      <c r="B3425" t="s">
        <v>0</v>
      </c>
      <c r="C3425" t="s">
        <v>8660</v>
      </c>
      <c r="F3425" t="s">
        <v>7</v>
      </c>
      <c r="H3425" t="s">
        <v>1791</v>
      </c>
      <c r="I3425" t="s">
        <v>397</v>
      </c>
      <c r="M3425" t="s">
        <v>10</v>
      </c>
      <c r="N3425" t="s">
        <v>11</v>
      </c>
      <c r="O3425">
        <v>941272802</v>
      </c>
      <c r="R3425">
        <v>20140704</v>
      </c>
      <c r="S3425">
        <v>25</v>
      </c>
      <c r="T3425">
        <v>780</v>
      </c>
      <c r="U3425">
        <f t="shared" si="53"/>
        <v>2865083.1100000003</v>
      </c>
      <c r="V3425" t="s">
        <v>12</v>
      </c>
      <c r="W3425" t="s">
        <v>32</v>
      </c>
    </row>
    <row r="3426" spans="1:23">
      <c r="A3426" t="s">
        <v>5</v>
      </c>
      <c r="B3426" t="s">
        <v>0</v>
      </c>
      <c r="C3426" t="s">
        <v>7427</v>
      </c>
      <c r="F3426" t="s">
        <v>7</v>
      </c>
      <c r="H3426" t="s">
        <v>2276</v>
      </c>
      <c r="I3426" t="s">
        <v>2277</v>
      </c>
      <c r="M3426" t="s">
        <v>2278</v>
      </c>
      <c r="N3426" t="s">
        <v>11</v>
      </c>
      <c r="O3426">
        <v>945973030</v>
      </c>
      <c r="R3426">
        <v>20140704</v>
      </c>
      <c r="S3426">
        <v>100</v>
      </c>
      <c r="T3426">
        <v>770</v>
      </c>
      <c r="U3426">
        <f t="shared" si="53"/>
        <v>2865853.1100000003</v>
      </c>
      <c r="V3426" t="s">
        <v>6676</v>
      </c>
      <c r="W3426" t="s">
        <v>2015</v>
      </c>
    </row>
    <row r="3427" spans="1:23">
      <c r="A3427" t="s">
        <v>5</v>
      </c>
      <c r="B3427" t="s">
        <v>0</v>
      </c>
      <c r="C3427" t="s">
        <v>7428</v>
      </c>
      <c r="F3427" t="s">
        <v>7</v>
      </c>
      <c r="H3427" t="s">
        <v>2276</v>
      </c>
      <c r="I3427" t="s">
        <v>2277</v>
      </c>
      <c r="M3427" t="s">
        <v>2278</v>
      </c>
      <c r="N3427" t="s">
        <v>11</v>
      </c>
      <c r="O3427">
        <v>945973030</v>
      </c>
      <c r="R3427">
        <v>20140704</v>
      </c>
      <c r="S3427">
        <v>60</v>
      </c>
      <c r="T3427">
        <v>770</v>
      </c>
      <c r="U3427">
        <f t="shared" si="53"/>
        <v>2866623.1100000003</v>
      </c>
      <c r="V3427" t="s">
        <v>1965</v>
      </c>
      <c r="W3427" t="s">
        <v>10352</v>
      </c>
    </row>
    <row r="3428" spans="1:23">
      <c r="A3428" t="s">
        <v>5</v>
      </c>
      <c r="B3428" t="s">
        <v>0</v>
      </c>
      <c r="C3428" t="s">
        <v>7429</v>
      </c>
      <c r="F3428" t="s">
        <v>7</v>
      </c>
      <c r="H3428" t="s">
        <v>2276</v>
      </c>
      <c r="I3428" t="s">
        <v>2277</v>
      </c>
      <c r="M3428" t="s">
        <v>2278</v>
      </c>
      <c r="N3428" t="s">
        <v>11</v>
      </c>
      <c r="O3428">
        <v>945973030</v>
      </c>
      <c r="R3428">
        <v>20140704</v>
      </c>
      <c r="S3428">
        <v>140</v>
      </c>
      <c r="T3428">
        <v>770</v>
      </c>
      <c r="U3428">
        <f t="shared" si="53"/>
        <v>2867393.1100000003</v>
      </c>
      <c r="V3428" t="s">
        <v>12080</v>
      </c>
      <c r="W3428" t="s">
        <v>13</v>
      </c>
    </row>
    <row r="3429" spans="1:23">
      <c r="A3429" t="s">
        <v>5</v>
      </c>
      <c r="B3429" t="s">
        <v>0</v>
      </c>
      <c r="C3429" t="s">
        <v>7430</v>
      </c>
      <c r="F3429" t="s">
        <v>7</v>
      </c>
      <c r="H3429" t="s">
        <v>2276</v>
      </c>
      <c r="I3429" t="s">
        <v>2277</v>
      </c>
      <c r="M3429" t="s">
        <v>2278</v>
      </c>
      <c r="N3429" t="s">
        <v>11</v>
      </c>
      <c r="O3429">
        <v>945973030</v>
      </c>
      <c r="R3429">
        <v>20140704</v>
      </c>
      <c r="S3429">
        <v>60</v>
      </c>
      <c r="T3429">
        <v>770</v>
      </c>
      <c r="U3429">
        <f t="shared" si="53"/>
        <v>2868163.1100000003</v>
      </c>
      <c r="V3429" t="s">
        <v>117</v>
      </c>
      <c r="W3429" t="s">
        <v>135</v>
      </c>
    </row>
    <row r="3430" spans="1:23">
      <c r="A3430" t="s">
        <v>5</v>
      </c>
      <c r="B3430" t="s">
        <v>0</v>
      </c>
      <c r="C3430" t="s">
        <v>7431</v>
      </c>
      <c r="F3430" t="s">
        <v>7</v>
      </c>
      <c r="H3430" t="s">
        <v>2276</v>
      </c>
      <c r="I3430" t="s">
        <v>2277</v>
      </c>
      <c r="M3430" t="s">
        <v>2278</v>
      </c>
      <c r="N3430" t="s">
        <v>11</v>
      </c>
      <c r="O3430">
        <v>945973030</v>
      </c>
      <c r="R3430">
        <v>20140704</v>
      </c>
      <c r="S3430">
        <v>60</v>
      </c>
      <c r="T3430">
        <v>770</v>
      </c>
      <c r="U3430">
        <f t="shared" si="53"/>
        <v>2868933.1100000003</v>
      </c>
      <c r="V3430" t="s">
        <v>8909</v>
      </c>
      <c r="W3430" t="s">
        <v>178</v>
      </c>
    </row>
    <row r="3431" spans="1:23">
      <c r="A3431" t="s">
        <v>5</v>
      </c>
      <c r="B3431" t="s">
        <v>0</v>
      </c>
      <c r="C3431" t="s">
        <v>9817</v>
      </c>
      <c r="F3431" t="s">
        <v>7</v>
      </c>
      <c r="H3431" t="s">
        <v>9803</v>
      </c>
      <c r="I3431" t="s">
        <v>975</v>
      </c>
      <c r="M3431" t="s">
        <v>29</v>
      </c>
      <c r="N3431" t="s">
        <v>30</v>
      </c>
      <c r="O3431">
        <v>100037702</v>
      </c>
      <c r="R3431">
        <v>20140704</v>
      </c>
      <c r="S3431">
        <v>50</v>
      </c>
      <c r="T3431">
        <v>760</v>
      </c>
      <c r="U3431">
        <f t="shared" si="53"/>
        <v>2869693.1100000003</v>
      </c>
      <c r="V3431" t="s">
        <v>366</v>
      </c>
      <c r="W3431" t="s">
        <v>366</v>
      </c>
    </row>
    <row r="3432" spans="1:23">
      <c r="A3432" t="s">
        <v>5</v>
      </c>
      <c r="B3432" t="s">
        <v>0</v>
      </c>
      <c r="C3432" t="s">
        <v>9818</v>
      </c>
      <c r="F3432" t="s">
        <v>7</v>
      </c>
      <c r="H3432" t="s">
        <v>9803</v>
      </c>
      <c r="I3432" t="s">
        <v>975</v>
      </c>
      <c r="M3432" t="s">
        <v>29</v>
      </c>
      <c r="N3432" t="s">
        <v>30</v>
      </c>
      <c r="O3432">
        <v>100037702</v>
      </c>
      <c r="R3432">
        <v>20140704</v>
      </c>
      <c r="S3432">
        <v>50</v>
      </c>
      <c r="T3432">
        <v>760</v>
      </c>
      <c r="U3432">
        <f t="shared" si="53"/>
        <v>2870453.1100000003</v>
      </c>
      <c r="V3432" t="s">
        <v>366</v>
      </c>
      <c r="W3432" t="s">
        <v>366</v>
      </c>
    </row>
    <row r="3433" spans="1:23">
      <c r="A3433" t="s">
        <v>5</v>
      </c>
      <c r="B3433" t="s">
        <v>0</v>
      </c>
      <c r="C3433" t="s">
        <v>7898</v>
      </c>
      <c r="F3433" t="s">
        <v>7</v>
      </c>
      <c r="H3433" t="s">
        <v>245</v>
      </c>
      <c r="I3433" t="s">
        <v>246</v>
      </c>
      <c r="M3433" t="s">
        <v>29</v>
      </c>
      <c r="N3433" t="s">
        <v>30</v>
      </c>
      <c r="O3433">
        <v>100037755</v>
      </c>
      <c r="R3433">
        <v>20140704</v>
      </c>
      <c r="S3433">
        <v>250</v>
      </c>
      <c r="T3433">
        <v>759</v>
      </c>
      <c r="U3433">
        <f t="shared" si="53"/>
        <v>2871212.1100000003</v>
      </c>
      <c r="V3433" t="s">
        <v>366</v>
      </c>
      <c r="W3433" t="s">
        <v>366</v>
      </c>
    </row>
    <row r="3434" spans="1:23">
      <c r="A3434" t="s">
        <v>5</v>
      </c>
      <c r="B3434" t="s">
        <v>0</v>
      </c>
      <c r="C3434" t="s">
        <v>8993</v>
      </c>
      <c r="F3434" t="s">
        <v>7</v>
      </c>
      <c r="H3434" t="s">
        <v>4300</v>
      </c>
      <c r="I3434" t="s">
        <v>59</v>
      </c>
      <c r="M3434" t="s">
        <v>275</v>
      </c>
      <c r="N3434" t="s">
        <v>11</v>
      </c>
      <c r="O3434">
        <v>900132093</v>
      </c>
      <c r="R3434">
        <v>20140704</v>
      </c>
      <c r="S3434">
        <v>250</v>
      </c>
      <c r="T3434">
        <v>750</v>
      </c>
      <c r="U3434">
        <f t="shared" si="53"/>
        <v>2871962.1100000003</v>
      </c>
      <c r="V3434" t="s">
        <v>7857</v>
      </c>
      <c r="W3434" t="s">
        <v>118</v>
      </c>
    </row>
    <row r="3435" spans="1:23">
      <c r="A3435" t="s">
        <v>5</v>
      </c>
      <c r="B3435" t="s">
        <v>0</v>
      </c>
      <c r="C3435" t="s">
        <v>10006</v>
      </c>
      <c r="F3435" t="s">
        <v>7</v>
      </c>
      <c r="H3435" t="s">
        <v>3333</v>
      </c>
      <c r="I3435" t="s">
        <v>409</v>
      </c>
      <c r="M3435" t="s">
        <v>2204</v>
      </c>
      <c r="N3435" t="s">
        <v>11</v>
      </c>
      <c r="O3435">
        <v>950606014</v>
      </c>
      <c r="R3435">
        <v>20140704</v>
      </c>
      <c r="S3435">
        <v>250</v>
      </c>
      <c r="T3435">
        <v>750</v>
      </c>
      <c r="U3435">
        <f t="shared" si="53"/>
        <v>2872712.1100000003</v>
      </c>
      <c r="V3435" t="s">
        <v>7798</v>
      </c>
      <c r="W3435" t="s">
        <v>7799</v>
      </c>
    </row>
    <row r="3436" spans="1:23">
      <c r="A3436" t="s">
        <v>5</v>
      </c>
      <c r="B3436" t="s">
        <v>0</v>
      </c>
      <c r="C3436" t="s">
        <v>12313</v>
      </c>
      <c r="F3436" t="s">
        <v>7</v>
      </c>
      <c r="H3436" t="s">
        <v>1750</v>
      </c>
      <c r="I3436" t="s">
        <v>103</v>
      </c>
      <c r="M3436" t="s">
        <v>1751</v>
      </c>
      <c r="N3436" t="s">
        <v>11</v>
      </c>
      <c r="O3436">
        <v>902666209</v>
      </c>
      <c r="R3436">
        <v>20140704</v>
      </c>
      <c r="S3436">
        <v>100</v>
      </c>
      <c r="T3436">
        <v>750</v>
      </c>
      <c r="U3436">
        <f t="shared" si="53"/>
        <v>2873462.1100000003</v>
      </c>
      <c r="V3436" t="s">
        <v>7798</v>
      </c>
      <c r="W3436" t="s">
        <v>7799</v>
      </c>
    </row>
    <row r="3437" spans="1:23">
      <c r="A3437" t="s">
        <v>5</v>
      </c>
      <c r="B3437" t="s">
        <v>0</v>
      </c>
      <c r="C3437" t="s">
        <v>7494</v>
      </c>
      <c r="F3437" t="s">
        <v>7</v>
      </c>
      <c r="H3437" t="s">
        <v>1334</v>
      </c>
      <c r="I3437" t="s">
        <v>1335</v>
      </c>
      <c r="M3437" t="s">
        <v>1336</v>
      </c>
      <c r="N3437" t="s">
        <v>18</v>
      </c>
      <c r="O3437">
        <v>605582026</v>
      </c>
      <c r="R3437">
        <v>20140704</v>
      </c>
      <c r="S3437">
        <v>100</v>
      </c>
      <c r="T3437">
        <v>750</v>
      </c>
      <c r="U3437">
        <f t="shared" si="53"/>
        <v>2874212.1100000003</v>
      </c>
      <c r="V3437" t="s">
        <v>7798</v>
      </c>
      <c r="W3437" t="s">
        <v>7799</v>
      </c>
    </row>
    <row r="3438" spans="1:23">
      <c r="A3438" t="s">
        <v>5</v>
      </c>
      <c r="B3438" t="s">
        <v>0</v>
      </c>
      <c r="C3438" t="s">
        <v>7922</v>
      </c>
      <c r="F3438" t="s">
        <v>7</v>
      </c>
      <c r="H3438" t="s">
        <v>2494</v>
      </c>
      <c r="I3438" t="s">
        <v>70</v>
      </c>
      <c r="M3438" t="s">
        <v>1</v>
      </c>
      <c r="N3438" t="s">
        <v>2</v>
      </c>
      <c r="O3438">
        <v>21421332</v>
      </c>
      <c r="R3438">
        <v>20140704</v>
      </c>
      <c r="S3438">
        <v>250</v>
      </c>
      <c r="T3438">
        <v>750</v>
      </c>
      <c r="U3438">
        <f t="shared" si="53"/>
        <v>2874962.1100000003</v>
      </c>
      <c r="V3438" t="s">
        <v>43</v>
      </c>
      <c r="W3438" t="s">
        <v>188</v>
      </c>
    </row>
    <row r="3439" spans="1:23">
      <c r="A3439" t="s">
        <v>5</v>
      </c>
      <c r="B3439" t="s">
        <v>0</v>
      </c>
      <c r="C3439" t="s">
        <v>7923</v>
      </c>
      <c r="F3439" t="s">
        <v>7</v>
      </c>
      <c r="H3439" t="s">
        <v>2494</v>
      </c>
      <c r="I3439" t="s">
        <v>70</v>
      </c>
      <c r="M3439" t="s">
        <v>1</v>
      </c>
      <c r="N3439" t="s">
        <v>2</v>
      </c>
      <c r="O3439">
        <v>21421332</v>
      </c>
      <c r="R3439">
        <v>20140704</v>
      </c>
      <c r="S3439">
        <v>250</v>
      </c>
      <c r="T3439">
        <v>750</v>
      </c>
      <c r="U3439">
        <f t="shared" si="53"/>
        <v>2875712.1100000003</v>
      </c>
      <c r="V3439" t="s">
        <v>7621</v>
      </c>
      <c r="W3439" t="s">
        <v>13</v>
      </c>
    </row>
    <row r="3440" spans="1:23">
      <c r="A3440" t="s">
        <v>5</v>
      </c>
      <c r="B3440" t="s">
        <v>0</v>
      </c>
      <c r="C3440" t="s">
        <v>6697</v>
      </c>
      <c r="F3440" t="s">
        <v>7</v>
      </c>
      <c r="H3440" t="s">
        <v>4889</v>
      </c>
      <c r="I3440" t="s">
        <v>98</v>
      </c>
      <c r="M3440" t="s">
        <v>1318</v>
      </c>
      <c r="N3440" t="s">
        <v>1018</v>
      </c>
      <c r="O3440">
        <v>41034214</v>
      </c>
      <c r="R3440">
        <v>20140704</v>
      </c>
      <c r="S3440">
        <v>250</v>
      </c>
      <c r="T3440">
        <v>750</v>
      </c>
      <c r="U3440">
        <f t="shared" si="53"/>
        <v>2876462.1100000003</v>
      </c>
      <c r="V3440" t="s">
        <v>7621</v>
      </c>
      <c r="W3440" t="s">
        <v>13</v>
      </c>
    </row>
    <row r="3441" spans="1:23">
      <c r="A3441" t="s">
        <v>5</v>
      </c>
      <c r="B3441" t="s">
        <v>0</v>
      </c>
      <c r="C3441" t="s">
        <v>10134</v>
      </c>
      <c r="F3441" t="s">
        <v>7</v>
      </c>
      <c r="H3441" t="s">
        <v>4804</v>
      </c>
      <c r="I3441" t="s">
        <v>133</v>
      </c>
      <c r="M3441" t="s">
        <v>4805</v>
      </c>
      <c r="N3441" t="s">
        <v>712</v>
      </c>
      <c r="O3441">
        <v>550751845</v>
      </c>
      <c r="R3441">
        <v>20140704</v>
      </c>
      <c r="S3441">
        <v>150</v>
      </c>
      <c r="T3441">
        <v>750</v>
      </c>
      <c r="U3441">
        <f t="shared" si="53"/>
        <v>2877212.1100000003</v>
      </c>
      <c r="V3441" t="s">
        <v>7621</v>
      </c>
      <c r="W3441" t="s">
        <v>13</v>
      </c>
    </row>
    <row r="3442" spans="1:23">
      <c r="A3442" t="s">
        <v>5</v>
      </c>
      <c r="B3442" t="s">
        <v>0</v>
      </c>
      <c r="C3442" t="s">
        <v>6938</v>
      </c>
      <c r="F3442" t="s">
        <v>7</v>
      </c>
      <c r="H3442" t="s">
        <v>4174</v>
      </c>
      <c r="I3442" t="s">
        <v>1672</v>
      </c>
      <c r="M3442" t="s">
        <v>349</v>
      </c>
      <c r="N3442" t="s">
        <v>187</v>
      </c>
      <c r="O3442">
        <v>79402143</v>
      </c>
      <c r="R3442">
        <v>20140704</v>
      </c>
      <c r="S3442">
        <v>250</v>
      </c>
      <c r="T3442">
        <v>750</v>
      </c>
      <c r="U3442">
        <f t="shared" si="53"/>
        <v>2877962.1100000003</v>
      </c>
      <c r="V3442" t="s">
        <v>1370</v>
      </c>
      <c r="W3442" t="s">
        <v>135</v>
      </c>
    </row>
    <row r="3443" spans="1:23">
      <c r="A3443" t="s">
        <v>5</v>
      </c>
      <c r="B3443" t="s">
        <v>0</v>
      </c>
      <c r="C3443" t="s">
        <v>7761</v>
      </c>
      <c r="F3443" t="s">
        <v>7</v>
      </c>
      <c r="H3443" t="s">
        <v>249</v>
      </c>
      <c r="I3443" t="s">
        <v>716</v>
      </c>
      <c r="M3443" t="s">
        <v>4979</v>
      </c>
      <c r="N3443" t="s">
        <v>187</v>
      </c>
      <c r="O3443">
        <v>77483351</v>
      </c>
      <c r="R3443">
        <v>20140704</v>
      </c>
      <c r="S3443">
        <v>50</v>
      </c>
      <c r="T3443">
        <v>750</v>
      </c>
      <c r="U3443">
        <f t="shared" si="53"/>
        <v>2878712.1100000003</v>
      </c>
      <c r="V3443" t="s">
        <v>1370</v>
      </c>
      <c r="W3443" t="s">
        <v>135</v>
      </c>
    </row>
    <row r="3444" spans="1:23">
      <c r="A3444" t="s">
        <v>5</v>
      </c>
      <c r="B3444" t="s">
        <v>0</v>
      </c>
      <c r="C3444" t="s">
        <v>7295</v>
      </c>
      <c r="F3444" t="s">
        <v>7</v>
      </c>
      <c r="H3444" t="s">
        <v>846</v>
      </c>
      <c r="I3444" t="s">
        <v>397</v>
      </c>
      <c r="M3444" t="s">
        <v>29</v>
      </c>
      <c r="N3444" t="s">
        <v>30</v>
      </c>
      <c r="O3444">
        <v>100121032</v>
      </c>
      <c r="R3444">
        <v>20140704</v>
      </c>
      <c r="S3444">
        <v>250</v>
      </c>
      <c r="T3444">
        <v>750</v>
      </c>
      <c r="U3444">
        <f t="shared" si="53"/>
        <v>2879462.1100000003</v>
      </c>
      <c r="V3444" t="s">
        <v>7790</v>
      </c>
      <c r="W3444" t="s">
        <v>7707</v>
      </c>
    </row>
    <row r="3445" spans="1:23">
      <c r="A3445" t="s">
        <v>5</v>
      </c>
      <c r="B3445" t="s">
        <v>0</v>
      </c>
      <c r="C3445" t="s">
        <v>7597</v>
      </c>
      <c r="F3445" t="s">
        <v>7</v>
      </c>
      <c r="H3445" t="s">
        <v>2948</v>
      </c>
      <c r="I3445" t="s">
        <v>942</v>
      </c>
      <c r="M3445" t="s">
        <v>2949</v>
      </c>
      <c r="N3445" t="s">
        <v>607</v>
      </c>
      <c r="O3445">
        <v>454582803</v>
      </c>
      <c r="R3445">
        <v>20140704</v>
      </c>
      <c r="S3445">
        <v>250</v>
      </c>
      <c r="T3445">
        <v>750</v>
      </c>
      <c r="U3445">
        <f t="shared" si="53"/>
        <v>2880212.1100000003</v>
      </c>
      <c r="V3445" t="s">
        <v>7790</v>
      </c>
      <c r="W3445" t="s">
        <v>7707</v>
      </c>
    </row>
    <row r="3446" spans="1:23">
      <c r="A3446" t="s">
        <v>5</v>
      </c>
      <c r="B3446" t="s">
        <v>0</v>
      </c>
      <c r="C3446" t="s">
        <v>7598</v>
      </c>
      <c r="F3446" t="s">
        <v>7</v>
      </c>
      <c r="H3446" t="s">
        <v>2948</v>
      </c>
      <c r="I3446" t="s">
        <v>942</v>
      </c>
      <c r="M3446" t="s">
        <v>2949</v>
      </c>
      <c r="N3446" t="s">
        <v>607</v>
      </c>
      <c r="O3446">
        <v>454582803</v>
      </c>
      <c r="R3446">
        <v>20140704</v>
      </c>
      <c r="S3446">
        <v>250</v>
      </c>
      <c r="T3446">
        <v>750</v>
      </c>
      <c r="U3446">
        <f t="shared" si="53"/>
        <v>2880962.1100000003</v>
      </c>
      <c r="V3446" t="s">
        <v>7790</v>
      </c>
      <c r="W3446" t="s">
        <v>7707</v>
      </c>
    </row>
    <row r="3447" spans="1:23">
      <c r="A3447" t="s">
        <v>5</v>
      </c>
      <c r="B3447" t="s">
        <v>0</v>
      </c>
      <c r="C3447" t="s">
        <v>9319</v>
      </c>
      <c r="F3447" t="s">
        <v>7</v>
      </c>
      <c r="H3447" t="s">
        <v>345</v>
      </c>
      <c r="I3447" t="s">
        <v>23</v>
      </c>
      <c r="M3447" t="s">
        <v>55</v>
      </c>
      <c r="N3447" t="s">
        <v>56</v>
      </c>
      <c r="O3447">
        <v>981013413</v>
      </c>
      <c r="R3447">
        <v>20140704</v>
      </c>
      <c r="S3447">
        <v>250</v>
      </c>
      <c r="T3447">
        <v>750</v>
      </c>
      <c r="U3447">
        <f t="shared" si="53"/>
        <v>2881712.1100000003</v>
      </c>
      <c r="V3447" t="s">
        <v>111</v>
      </c>
      <c r="W3447" t="s">
        <v>13</v>
      </c>
    </row>
    <row r="3448" spans="1:23">
      <c r="A3448" t="s">
        <v>5</v>
      </c>
      <c r="B3448" t="s">
        <v>0</v>
      </c>
      <c r="C3448" t="s">
        <v>8951</v>
      </c>
      <c r="F3448" t="s">
        <v>7</v>
      </c>
      <c r="H3448" t="s">
        <v>2898</v>
      </c>
      <c r="I3448" t="s">
        <v>2899</v>
      </c>
      <c r="M3448" t="s">
        <v>10</v>
      </c>
      <c r="N3448" t="s">
        <v>11</v>
      </c>
      <c r="O3448">
        <v>941582151</v>
      </c>
      <c r="R3448">
        <v>20140704</v>
      </c>
      <c r="S3448">
        <v>30</v>
      </c>
      <c r="T3448">
        <v>740</v>
      </c>
      <c r="U3448">
        <f t="shared" si="53"/>
        <v>2882452.1100000003</v>
      </c>
      <c r="V3448" t="s">
        <v>615</v>
      </c>
      <c r="W3448" t="s">
        <v>8135</v>
      </c>
    </row>
    <row r="3449" spans="1:23">
      <c r="A3449" t="s">
        <v>5</v>
      </c>
      <c r="B3449" t="s">
        <v>0</v>
      </c>
      <c r="C3449" t="s">
        <v>8952</v>
      </c>
      <c r="F3449" t="s">
        <v>7</v>
      </c>
      <c r="H3449" t="s">
        <v>2898</v>
      </c>
      <c r="I3449" t="s">
        <v>2899</v>
      </c>
      <c r="M3449" t="s">
        <v>10</v>
      </c>
      <c r="N3449" t="s">
        <v>11</v>
      </c>
      <c r="O3449">
        <v>941582151</v>
      </c>
      <c r="R3449">
        <v>20140704</v>
      </c>
      <c r="S3449">
        <v>30</v>
      </c>
      <c r="T3449">
        <v>740</v>
      </c>
      <c r="U3449">
        <f t="shared" si="53"/>
        <v>2883192.1100000003</v>
      </c>
      <c r="V3449" t="s">
        <v>615</v>
      </c>
      <c r="W3449" t="s">
        <v>8135</v>
      </c>
    </row>
    <row r="3450" spans="1:23">
      <c r="A3450" t="s">
        <v>5</v>
      </c>
      <c r="B3450" t="s">
        <v>0</v>
      </c>
      <c r="C3450" t="s">
        <v>8953</v>
      </c>
      <c r="F3450" t="s">
        <v>7</v>
      </c>
      <c r="H3450" t="s">
        <v>2898</v>
      </c>
      <c r="I3450" t="s">
        <v>2899</v>
      </c>
      <c r="M3450" t="s">
        <v>10</v>
      </c>
      <c r="N3450" t="s">
        <v>11</v>
      </c>
      <c r="O3450">
        <v>941582151</v>
      </c>
      <c r="R3450">
        <v>20140704</v>
      </c>
      <c r="S3450">
        <v>30</v>
      </c>
      <c r="T3450">
        <v>740</v>
      </c>
      <c r="U3450">
        <f t="shared" si="53"/>
        <v>2883932.1100000003</v>
      </c>
      <c r="V3450" t="s">
        <v>615</v>
      </c>
      <c r="W3450" t="s">
        <v>8135</v>
      </c>
    </row>
    <row r="3451" spans="1:23">
      <c r="A3451" t="s">
        <v>5</v>
      </c>
      <c r="B3451" t="s">
        <v>0</v>
      </c>
      <c r="C3451" t="s">
        <v>6878</v>
      </c>
      <c r="F3451" t="s">
        <v>7</v>
      </c>
      <c r="H3451" t="s">
        <v>3866</v>
      </c>
      <c r="I3451" t="s">
        <v>290</v>
      </c>
      <c r="M3451" t="s">
        <v>55</v>
      </c>
      <c r="N3451" t="s">
        <v>56</v>
      </c>
      <c r="O3451">
        <v>981157605</v>
      </c>
      <c r="R3451">
        <v>20140704</v>
      </c>
      <c r="S3451">
        <v>250</v>
      </c>
      <c r="T3451">
        <v>725</v>
      </c>
      <c r="U3451">
        <f t="shared" si="53"/>
        <v>2884657.1100000003</v>
      </c>
      <c r="V3451" t="s">
        <v>43</v>
      </c>
      <c r="W3451" t="s">
        <v>51</v>
      </c>
    </row>
    <row r="3452" spans="1:23">
      <c r="A3452" t="s">
        <v>5</v>
      </c>
      <c r="B3452" t="s">
        <v>0</v>
      </c>
      <c r="C3452" t="s">
        <v>6879</v>
      </c>
      <c r="F3452" t="s">
        <v>7</v>
      </c>
      <c r="H3452" t="s">
        <v>3866</v>
      </c>
      <c r="I3452" t="s">
        <v>290</v>
      </c>
      <c r="M3452" t="s">
        <v>55</v>
      </c>
      <c r="N3452" t="s">
        <v>56</v>
      </c>
      <c r="O3452">
        <v>981157605</v>
      </c>
      <c r="R3452">
        <v>20140704</v>
      </c>
      <c r="S3452">
        <v>250</v>
      </c>
      <c r="T3452">
        <v>725</v>
      </c>
      <c r="U3452">
        <f t="shared" si="53"/>
        <v>2885382.1100000003</v>
      </c>
      <c r="V3452" t="s">
        <v>43</v>
      </c>
      <c r="W3452" t="s">
        <v>51</v>
      </c>
    </row>
    <row r="3453" spans="1:23">
      <c r="A3453" t="s">
        <v>5</v>
      </c>
      <c r="B3453" t="s">
        <v>0</v>
      </c>
      <c r="C3453" t="s">
        <v>9569</v>
      </c>
      <c r="F3453" t="s">
        <v>7</v>
      </c>
      <c r="H3453" t="s">
        <v>9570</v>
      </c>
      <c r="I3453" t="s">
        <v>9571</v>
      </c>
      <c r="M3453" t="s">
        <v>9572</v>
      </c>
      <c r="N3453" t="s">
        <v>105</v>
      </c>
      <c r="O3453">
        <v>721209713</v>
      </c>
      <c r="R3453">
        <v>20140704</v>
      </c>
      <c r="S3453">
        <v>250</v>
      </c>
      <c r="T3453">
        <v>700</v>
      </c>
      <c r="U3453">
        <f t="shared" si="53"/>
        <v>2886082.1100000003</v>
      </c>
      <c r="V3453" t="s">
        <v>43</v>
      </c>
      <c r="W3453" t="s">
        <v>51</v>
      </c>
    </row>
    <row r="3454" spans="1:23">
      <c r="A3454" t="s">
        <v>5</v>
      </c>
      <c r="B3454" t="s">
        <v>0</v>
      </c>
      <c r="C3454" t="s">
        <v>9573</v>
      </c>
      <c r="F3454" t="s">
        <v>7</v>
      </c>
      <c r="H3454" t="s">
        <v>9570</v>
      </c>
      <c r="I3454" t="s">
        <v>9571</v>
      </c>
      <c r="M3454" t="s">
        <v>9572</v>
      </c>
      <c r="N3454" t="s">
        <v>105</v>
      </c>
      <c r="O3454">
        <v>721209713</v>
      </c>
      <c r="R3454">
        <v>20140704</v>
      </c>
      <c r="S3454">
        <v>250</v>
      </c>
      <c r="T3454">
        <v>700</v>
      </c>
      <c r="U3454">
        <f t="shared" si="53"/>
        <v>2886782.1100000003</v>
      </c>
      <c r="V3454" t="s">
        <v>12072</v>
      </c>
      <c r="W3454" t="s">
        <v>12073</v>
      </c>
    </row>
    <row r="3455" spans="1:23">
      <c r="A3455" t="s">
        <v>5</v>
      </c>
      <c r="B3455" t="s">
        <v>0</v>
      </c>
      <c r="C3455" t="s">
        <v>9189</v>
      </c>
      <c r="F3455" t="s">
        <v>7</v>
      </c>
      <c r="H3455" t="s">
        <v>9190</v>
      </c>
      <c r="I3455" t="s">
        <v>2295</v>
      </c>
      <c r="M3455" t="s">
        <v>514</v>
      </c>
      <c r="N3455" t="s">
        <v>11</v>
      </c>
      <c r="O3455">
        <v>943033136</v>
      </c>
      <c r="R3455">
        <v>20140704</v>
      </c>
      <c r="S3455">
        <v>250</v>
      </c>
      <c r="T3455">
        <v>700</v>
      </c>
      <c r="U3455">
        <f t="shared" si="53"/>
        <v>2887482.1100000003</v>
      </c>
      <c r="V3455" t="s">
        <v>12072</v>
      </c>
      <c r="W3455" t="s">
        <v>12073</v>
      </c>
    </row>
    <row r="3456" spans="1:23">
      <c r="A3456" t="s">
        <v>5</v>
      </c>
      <c r="B3456" t="s">
        <v>0</v>
      </c>
      <c r="C3456" t="s">
        <v>9191</v>
      </c>
      <c r="F3456" t="s">
        <v>7</v>
      </c>
      <c r="H3456" t="s">
        <v>9190</v>
      </c>
      <c r="I3456" t="s">
        <v>2295</v>
      </c>
      <c r="M3456" t="s">
        <v>514</v>
      </c>
      <c r="N3456" t="s">
        <v>11</v>
      </c>
      <c r="O3456">
        <v>943033136</v>
      </c>
      <c r="R3456">
        <v>20140704</v>
      </c>
      <c r="S3456">
        <v>250</v>
      </c>
      <c r="T3456">
        <v>700</v>
      </c>
      <c r="U3456">
        <f t="shared" si="53"/>
        <v>2888182.1100000003</v>
      </c>
      <c r="V3456" t="s">
        <v>43</v>
      </c>
      <c r="W3456" t="s">
        <v>550</v>
      </c>
    </row>
    <row r="3457" spans="1:23">
      <c r="A3457" t="s">
        <v>5</v>
      </c>
      <c r="B3457" t="s">
        <v>0</v>
      </c>
      <c r="C3457" t="s">
        <v>9585</v>
      </c>
      <c r="F3457" t="s">
        <v>7</v>
      </c>
      <c r="H3457" t="s">
        <v>3859</v>
      </c>
      <c r="I3457" t="s">
        <v>207</v>
      </c>
      <c r="M3457" t="s">
        <v>473</v>
      </c>
      <c r="N3457" t="s">
        <v>11</v>
      </c>
      <c r="O3457">
        <v>911041301</v>
      </c>
      <c r="R3457">
        <v>20140704</v>
      </c>
      <c r="S3457">
        <v>100</v>
      </c>
      <c r="T3457">
        <v>700</v>
      </c>
      <c r="U3457">
        <f t="shared" si="53"/>
        <v>2888882.1100000003</v>
      </c>
      <c r="V3457" t="s">
        <v>117</v>
      </c>
      <c r="W3457" t="s">
        <v>135</v>
      </c>
    </row>
    <row r="3458" spans="1:23">
      <c r="A3458" t="s">
        <v>5</v>
      </c>
      <c r="B3458" t="s">
        <v>0</v>
      </c>
      <c r="C3458" t="s">
        <v>9861</v>
      </c>
      <c r="F3458" t="s">
        <v>7</v>
      </c>
      <c r="H3458" t="s">
        <v>6093</v>
      </c>
      <c r="I3458" t="s">
        <v>6094</v>
      </c>
      <c r="M3458" t="s">
        <v>606</v>
      </c>
      <c r="N3458" t="s">
        <v>11</v>
      </c>
      <c r="O3458">
        <v>945685564</v>
      </c>
      <c r="R3458">
        <v>20140704</v>
      </c>
      <c r="S3458">
        <v>100</v>
      </c>
      <c r="T3458">
        <v>700</v>
      </c>
      <c r="U3458">
        <f t="shared" si="53"/>
        <v>2889582.1100000003</v>
      </c>
      <c r="V3458" t="s">
        <v>12</v>
      </c>
      <c r="W3458" t="s">
        <v>2175</v>
      </c>
    </row>
    <row r="3459" spans="1:23">
      <c r="A3459" t="s">
        <v>5</v>
      </c>
      <c r="B3459" t="s">
        <v>0</v>
      </c>
      <c r="C3459" t="s">
        <v>9862</v>
      </c>
      <c r="F3459" t="s">
        <v>7</v>
      </c>
      <c r="H3459" t="s">
        <v>6093</v>
      </c>
      <c r="I3459" t="s">
        <v>6094</v>
      </c>
      <c r="M3459" t="s">
        <v>606</v>
      </c>
      <c r="N3459" t="s">
        <v>11</v>
      </c>
      <c r="O3459">
        <v>945685564</v>
      </c>
      <c r="R3459">
        <v>20140704</v>
      </c>
      <c r="S3459">
        <v>100</v>
      </c>
      <c r="T3459">
        <v>700</v>
      </c>
      <c r="U3459">
        <f t="shared" ref="U3459:U3522" si="54">U3458+T3459</f>
        <v>2890282.1100000003</v>
      </c>
      <c r="V3459" t="s">
        <v>135</v>
      </c>
      <c r="W3459" t="s">
        <v>7346</v>
      </c>
    </row>
    <row r="3460" spans="1:23">
      <c r="A3460" t="s">
        <v>5</v>
      </c>
      <c r="B3460" t="s">
        <v>0</v>
      </c>
      <c r="C3460" t="s">
        <v>10755</v>
      </c>
      <c r="F3460" t="s">
        <v>7</v>
      </c>
      <c r="H3460" t="s">
        <v>3612</v>
      </c>
      <c r="I3460" t="s">
        <v>3613</v>
      </c>
      <c r="M3460" t="s">
        <v>36</v>
      </c>
      <c r="N3460" t="s">
        <v>11</v>
      </c>
      <c r="O3460">
        <v>921271310</v>
      </c>
      <c r="R3460">
        <v>20140704</v>
      </c>
      <c r="S3460">
        <v>100</v>
      </c>
      <c r="T3460">
        <v>700</v>
      </c>
      <c r="U3460">
        <f t="shared" si="54"/>
        <v>2890982.1100000003</v>
      </c>
      <c r="V3460" t="s">
        <v>12277</v>
      </c>
      <c r="W3460" t="s">
        <v>12278</v>
      </c>
    </row>
    <row r="3461" spans="1:23">
      <c r="A3461" t="s">
        <v>5</v>
      </c>
      <c r="B3461" t="s">
        <v>0</v>
      </c>
      <c r="C3461" t="s">
        <v>11220</v>
      </c>
      <c r="F3461" t="s">
        <v>7</v>
      </c>
      <c r="H3461" t="s">
        <v>11221</v>
      </c>
      <c r="I3461" t="s">
        <v>5114</v>
      </c>
      <c r="M3461" t="s">
        <v>2717</v>
      </c>
      <c r="N3461" t="s">
        <v>11</v>
      </c>
      <c r="O3461">
        <v>907132303</v>
      </c>
      <c r="R3461">
        <v>20140704</v>
      </c>
      <c r="S3461">
        <v>250</v>
      </c>
      <c r="T3461">
        <v>700</v>
      </c>
      <c r="U3461">
        <f t="shared" si="54"/>
        <v>2891682.1100000003</v>
      </c>
      <c r="V3461" t="s">
        <v>12277</v>
      </c>
      <c r="W3461" t="s">
        <v>12278</v>
      </c>
    </row>
    <row r="3462" spans="1:23">
      <c r="A3462" t="s">
        <v>5</v>
      </c>
      <c r="B3462" t="s">
        <v>0</v>
      </c>
      <c r="C3462" t="s">
        <v>11222</v>
      </c>
      <c r="F3462" t="s">
        <v>7</v>
      </c>
      <c r="H3462" t="s">
        <v>11221</v>
      </c>
      <c r="I3462" t="s">
        <v>5114</v>
      </c>
      <c r="M3462" t="s">
        <v>2717</v>
      </c>
      <c r="N3462" t="s">
        <v>11</v>
      </c>
      <c r="O3462">
        <v>907132303</v>
      </c>
      <c r="R3462">
        <v>20140704</v>
      </c>
      <c r="S3462">
        <v>250</v>
      </c>
      <c r="T3462">
        <v>700</v>
      </c>
      <c r="U3462">
        <f t="shared" si="54"/>
        <v>2892382.1100000003</v>
      </c>
      <c r="V3462" t="s">
        <v>682</v>
      </c>
      <c r="W3462" t="s">
        <v>13</v>
      </c>
    </row>
    <row r="3463" spans="1:23">
      <c r="A3463" t="s">
        <v>5</v>
      </c>
      <c r="B3463" t="s">
        <v>0</v>
      </c>
      <c r="C3463" t="s">
        <v>9359</v>
      </c>
      <c r="F3463" t="s">
        <v>7</v>
      </c>
      <c r="H3463" t="s">
        <v>9360</v>
      </c>
      <c r="I3463" t="s">
        <v>343</v>
      </c>
      <c r="M3463" t="s">
        <v>1</v>
      </c>
      <c r="N3463" t="s">
        <v>2</v>
      </c>
      <c r="O3463">
        <v>21386804</v>
      </c>
      <c r="R3463">
        <v>20140704</v>
      </c>
      <c r="S3463">
        <v>100</v>
      </c>
      <c r="T3463">
        <v>700</v>
      </c>
      <c r="U3463">
        <f t="shared" si="54"/>
        <v>2893082.1100000003</v>
      </c>
      <c r="V3463" t="s">
        <v>117</v>
      </c>
      <c r="W3463" t="s">
        <v>117</v>
      </c>
    </row>
    <row r="3464" spans="1:23">
      <c r="A3464" t="s">
        <v>5</v>
      </c>
      <c r="B3464" t="s">
        <v>0</v>
      </c>
      <c r="C3464" t="s">
        <v>8764</v>
      </c>
      <c r="F3464" t="s">
        <v>7</v>
      </c>
      <c r="H3464" t="s">
        <v>679</v>
      </c>
      <c r="I3464" t="s">
        <v>567</v>
      </c>
      <c r="M3464" t="s">
        <v>2419</v>
      </c>
      <c r="N3464" t="s">
        <v>966</v>
      </c>
      <c r="O3464">
        <v>31011232</v>
      </c>
      <c r="R3464">
        <v>20140704</v>
      </c>
      <c r="S3464">
        <v>100</v>
      </c>
      <c r="T3464">
        <v>700</v>
      </c>
      <c r="U3464">
        <f t="shared" si="54"/>
        <v>2893782.1100000003</v>
      </c>
      <c r="V3464" t="s">
        <v>6696</v>
      </c>
      <c r="W3464" t="s">
        <v>118</v>
      </c>
    </row>
    <row r="3465" spans="1:23">
      <c r="A3465" t="s">
        <v>5</v>
      </c>
      <c r="B3465" t="s">
        <v>0</v>
      </c>
      <c r="C3465" t="s">
        <v>6900</v>
      </c>
      <c r="F3465" t="s">
        <v>7</v>
      </c>
      <c r="H3465" t="s">
        <v>980</v>
      </c>
      <c r="I3465" t="s">
        <v>1343</v>
      </c>
      <c r="M3465" t="s">
        <v>5968</v>
      </c>
      <c r="N3465" t="s">
        <v>187</v>
      </c>
      <c r="O3465">
        <v>76661740</v>
      </c>
      <c r="R3465">
        <v>20140704</v>
      </c>
      <c r="S3465">
        <v>100</v>
      </c>
      <c r="T3465">
        <v>700</v>
      </c>
      <c r="U3465">
        <f t="shared" si="54"/>
        <v>2894482.1100000003</v>
      </c>
      <c r="V3465" t="s">
        <v>13652</v>
      </c>
      <c r="W3465" t="s">
        <v>32</v>
      </c>
    </row>
    <row r="3466" spans="1:23">
      <c r="A3466" t="s">
        <v>5</v>
      </c>
      <c r="B3466" t="s">
        <v>0</v>
      </c>
      <c r="C3466" t="s">
        <v>10712</v>
      </c>
      <c r="F3466" t="s">
        <v>7</v>
      </c>
      <c r="H3466" t="s">
        <v>4386</v>
      </c>
      <c r="I3466" t="s">
        <v>4387</v>
      </c>
      <c r="M3466" t="s">
        <v>4388</v>
      </c>
      <c r="N3466" t="s">
        <v>56</v>
      </c>
      <c r="O3466">
        <v>980128227</v>
      </c>
      <c r="R3466">
        <v>20140704</v>
      </c>
      <c r="S3466">
        <v>200</v>
      </c>
      <c r="T3466">
        <v>700</v>
      </c>
      <c r="U3466">
        <f t="shared" si="54"/>
        <v>2895182.1100000003</v>
      </c>
      <c r="V3466" t="s">
        <v>366</v>
      </c>
      <c r="W3466" t="s">
        <v>198</v>
      </c>
    </row>
    <row r="3467" spans="1:23">
      <c r="A3467" t="s">
        <v>5</v>
      </c>
      <c r="B3467" t="s">
        <v>0</v>
      </c>
      <c r="C3467" t="s">
        <v>10303</v>
      </c>
      <c r="F3467" t="s">
        <v>7</v>
      </c>
      <c r="H3467" t="s">
        <v>274</v>
      </c>
      <c r="I3467" t="s">
        <v>168</v>
      </c>
      <c r="M3467" t="s">
        <v>139</v>
      </c>
      <c r="N3467" t="s">
        <v>140</v>
      </c>
      <c r="O3467">
        <v>532023258</v>
      </c>
      <c r="R3467">
        <v>20140704</v>
      </c>
      <c r="S3467">
        <v>50</v>
      </c>
      <c r="T3467">
        <v>700</v>
      </c>
      <c r="U3467">
        <f t="shared" si="54"/>
        <v>2895882.1100000003</v>
      </c>
      <c r="V3467" t="s">
        <v>366</v>
      </c>
      <c r="W3467" t="s">
        <v>198</v>
      </c>
    </row>
    <row r="3468" spans="1:23">
      <c r="A3468" t="s">
        <v>5</v>
      </c>
      <c r="B3468" t="s">
        <v>0</v>
      </c>
      <c r="C3468" t="s">
        <v>10304</v>
      </c>
      <c r="F3468" t="s">
        <v>7</v>
      </c>
      <c r="H3468" t="s">
        <v>274</v>
      </c>
      <c r="I3468" t="s">
        <v>168</v>
      </c>
      <c r="M3468" t="s">
        <v>139</v>
      </c>
      <c r="N3468" t="s">
        <v>140</v>
      </c>
      <c r="O3468">
        <v>532023258</v>
      </c>
      <c r="R3468">
        <v>20140704</v>
      </c>
      <c r="S3468">
        <v>50</v>
      </c>
      <c r="T3468">
        <v>700</v>
      </c>
      <c r="U3468">
        <f t="shared" si="54"/>
        <v>2896582.1100000003</v>
      </c>
      <c r="V3468" t="s">
        <v>9018</v>
      </c>
      <c r="W3468" t="s">
        <v>88</v>
      </c>
    </row>
    <row r="3469" spans="1:23">
      <c r="A3469" t="s">
        <v>5</v>
      </c>
      <c r="B3469" t="s">
        <v>0</v>
      </c>
      <c r="C3469" t="s">
        <v>8126</v>
      </c>
      <c r="F3469" t="s">
        <v>7</v>
      </c>
      <c r="H3469" t="s">
        <v>1420</v>
      </c>
      <c r="I3469" t="s">
        <v>1421</v>
      </c>
      <c r="M3469" t="s">
        <v>1422</v>
      </c>
      <c r="N3469" t="s">
        <v>2</v>
      </c>
      <c r="O3469">
        <v>18602241</v>
      </c>
      <c r="R3469">
        <v>20140704</v>
      </c>
      <c r="S3469">
        <v>75</v>
      </c>
      <c r="T3469">
        <v>690</v>
      </c>
      <c r="U3469">
        <f t="shared" si="54"/>
        <v>2897272.1100000003</v>
      </c>
      <c r="V3469" t="s">
        <v>9018</v>
      </c>
      <c r="W3469" t="s">
        <v>88</v>
      </c>
    </row>
    <row r="3470" spans="1:23">
      <c r="A3470" t="s">
        <v>5</v>
      </c>
      <c r="B3470" t="s">
        <v>0</v>
      </c>
      <c r="C3470" t="s">
        <v>8127</v>
      </c>
      <c r="F3470" t="s">
        <v>7</v>
      </c>
      <c r="H3470" t="s">
        <v>1420</v>
      </c>
      <c r="I3470" t="s">
        <v>1421</v>
      </c>
      <c r="M3470" t="s">
        <v>1422</v>
      </c>
      <c r="N3470" t="s">
        <v>2</v>
      </c>
      <c r="O3470">
        <v>18602241</v>
      </c>
      <c r="R3470">
        <v>20140704</v>
      </c>
      <c r="S3470">
        <v>30</v>
      </c>
      <c r="T3470">
        <v>690</v>
      </c>
      <c r="U3470">
        <f t="shared" si="54"/>
        <v>2897962.1100000003</v>
      </c>
      <c r="V3470" t="s">
        <v>1272</v>
      </c>
      <c r="W3470" t="s">
        <v>13049</v>
      </c>
    </row>
    <row r="3471" spans="1:23">
      <c r="A3471" t="s">
        <v>5</v>
      </c>
      <c r="B3471" t="s">
        <v>0</v>
      </c>
      <c r="C3471" t="s">
        <v>8128</v>
      </c>
      <c r="F3471" t="s">
        <v>7</v>
      </c>
      <c r="H3471" t="s">
        <v>1420</v>
      </c>
      <c r="I3471" t="s">
        <v>1421</v>
      </c>
      <c r="M3471" t="s">
        <v>1422</v>
      </c>
      <c r="N3471" t="s">
        <v>2</v>
      </c>
      <c r="O3471">
        <v>18602241</v>
      </c>
      <c r="R3471">
        <v>20140704</v>
      </c>
      <c r="S3471">
        <v>75</v>
      </c>
      <c r="T3471">
        <v>690</v>
      </c>
      <c r="U3471">
        <f t="shared" si="54"/>
        <v>2898652.1100000003</v>
      </c>
      <c r="V3471" t="s">
        <v>6729</v>
      </c>
      <c r="W3471" t="s">
        <v>6730</v>
      </c>
    </row>
    <row r="3472" spans="1:23">
      <c r="A3472" t="s">
        <v>5</v>
      </c>
      <c r="B3472" t="s">
        <v>0</v>
      </c>
      <c r="C3472" t="s">
        <v>8129</v>
      </c>
      <c r="F3472" t="s">
        <v>7</v>
      </c>
      <c r="H3472" t="s">
        <v>1420</v>
      </c>
      <c r="I3472" t="s">
        <v>1421</v>
      </c>
      <c r="M3472" t="s">
        <v>1422</v>
      </c>
      <c r="N3472" t="s">
        <v>2</v>
      </c>
      <c r="O3472">
        <v>18602241</v>
      </c>
      <c r="R3472">
        <v>20140704</v>
      </c>
      <c r="S3472">
        <v>30</v>
      </c>
      <c r="T3472">
        <v>690</v>
      </c>
      <c r="U3472">
        <f t="shared" si="54"/>
        <v>2899342.1100000003</v>
      </c>
      <c r="V3472" t="s">
        <v>12178</v>
      </c>
      <c r="W3472" t="s">
        <v>159</v>
      </c>
    </row>
    <row r="3473" spans="1:23">
      <c r="A3473" t="s">
        <v>5</v>
      </c>
      <c r="B3473" t="s">
        <v>0</v>
      </c>
      <c r="C3473" t="s">
        <v>8130</v>
      </c>
      <c r="F3473" t="s">
        <v>7</v>
      </c>
      <c r="H3473" t="s">
        <v>1420</v>
      </c>
      <c r="I3473" t="s">
        <v>1421</v>
      </c>
      <c r="M3473" t="s">
        <v>1422</v>
      </c>
      <c r="N3473" t="s">
        <v>2</v>
      </c>
      <c r="O3473">
        <v>18602241</v>
      </c>
      <c r="R3473">
        <v>20140704</v>
      </c>
      <c r="S3473">
        <v>75</v>
      </c>
      <c r="T3473">
        <v>690</v>
      </c>
      <c r="U3473">
        <f t="shared" si="54"/>
        <v>2900032.1100000003</v>
      </c>
      <c r="V3473" t="s">
        <v>130</v>
      </c>
      <c r="W3473" t="s">
        <v>13</v>
      </c>
    </row>
    <row r="3474" spans="1:23">
      <c r="A3474" t="s">
        <v>5</v>
      </c>
      <c r="B3474" t="s">
        <v>0</v>
      </c>
      <c r="C3474" t="s">
        <v>8131</v>
      </c>
      <c r="F3474" t="s">
        <v>7</v>
      </c>
      <c r="H3474" t="s">
        <v>1420</v>
      </c>
      <c r="I3474" t="s">
        <v>1421</v>
      </c>
      <c r="M3474" t="s">
        <v>1422</v>
      </c>
      <c r="N3474" t="s">
        <v>2</v>
      </c>
      <c r="O3474">
        <v>18602241</v>
      </c>
      <c r="R3474">
        <v>20140704</v>
      </c>
      <c r="S3474">
        <v>30</v>
      </c>
      <c r="T3474">
        <v>690</v>
      </c>
      <c r="U3474">
        <f t="shared" si="54"/>
        <v>2900722.1100000003</v>
      </c>
      <c r="V3474" t="s">
        <v>7540</v>
      </c>
      <c r="W3474" t="s">
        <v>7541</v>
      </c>
    </row>
    <row r="3475" spans="1:23">
      <c r="A3475" t="s">
        <v>5</v>
      </c>
      <c r="B3475" t="s">
        <v>0</v>
      </c>
      <c r="C3475" t="s">
        <v>11388</v>
      </c>
      <c r="F3475" t="s">
        <v>7</v>
      </c>
      <c r="H3475" t="s">
        <v>1404</v>
      </c>
      <c r="I3475" t="s">
        <v>1405</v>
      </c>
      <c r="M3475" t="s">
        <v>1406</v>
      </c>
      <c r="N3475" t="s">
        <v>170</v>
      </c>
      <c r="O3475">
        <v>846631405</v>
      </c>
      <c r="R3475">
        <v>20140704</v>
      </c>
      <c r="S3475">
        <v>75</v>
      </c>
      <c r="T3475">
        <v>675</v>
      </c>
      <c r="U3475">
        <f t="shared" si="54"/>
        <v>2901397.1100000003</v>
      </c>
      <c r="V3475" t="s">
        <v>11996</v>
      </c>
      <c r="W3475" t="s">
        <v>247</v>
      </c>
    </row>
    <row r="3476" spans="1:23">
      <c r="A3476" t="s">
        <v>5</v>
      </c>
      <c r="B3476" t="s">
        <v>0</v>
      </c>
      <c r="C3476" t="s">
        <v>7303</v>
      </c>
      <c r="F3476" t="s">
        <v>7</v>
      </c>
      <c r="H3476" t="s">
        <v>2506</v>
      </c>
      <c r="I3476" t="s">
        <v>1754</v>
      </c>
      <c r="M3476" t="s">
        <v>2507</v>
      </c>
      <c r="N3476" t="s">
        <v>11</v>
      </c>
      <c r="O3476">
        <v>920675666</v>
      </c>
      <c r="R3476">
        <v>20140704</v>
      </c>
      <c r="S3476">
        <v>100</v>
      </c>
      <c r="T3476">
        <v>650</v>
      </c>
      <c r="U3476">
        <f t="shared" si="54"/>
        <v>2902047.1100000003</v>
      </c>
      <c r="V3476" t="s">
        <v>11996</v>
      </c>
      <c r="W3476" t="s">
        <v>247</v>
      </c>
    </row>
    <row r="3477" spans="1:23">
      <c r="A3477" t="s">
        <v>5</v>
      </c>
      <c r="B3477" t="s">
        <v>0</v>
      </c>
      <c r="C3477" t="s">
        <v>7304</v>
      </c>
      <c r="F3477" t="s">
        <v>7</v>
      </c>
      <c r="H3477" t="s">
        <v>2506</v>
      </c>
      <c r="I3477" t="s">
        <v>1754</v>
      </c>
      <c r="M3477" t="s">
        <v>2507</v>
      </c>
      <c r="N3477" t="s">
        <v>11</v>
      </c>
      <c r="O3477">
        <v>920675666</v>
      </c>
      <c r="R3477">
        <v>20140704</v>
      </c>
      <c r="S3477">
        <v>50</v>
      </c>
      <c r="T3477">
        <v>650</v>
      </c>
      <c r="U3477">
        <f t="shared" si="54"/>
        <v>2902697.1100000003</v>
      </c>
      <c r="V3477" t="s">
        <v>12131</v>
      </c>
      <c r="W3477" t="s">
        <v>6369</v>
      </c>
    </row>
    <row r="3478" spans="1:23">
      <c r="A3478" t="s">
        <v>5</v>
      </c>
      <c r="B3478" t="s">
        <v>0</v>
      </c>
      <c r="C3478" t="s">
        <v>10049</v>
      </c>
      <c r="F3478" t="s">
        <v>7</v>
      </c>
      <c r="H3478" t="s">
        <v>10045</v>
      </c>
      <c r="I3478" t="s">
        <v>10046</v>
      </c>
      <c r="M3478" t="s">
        <v>1</v>
      </c>
      <c r="N3478" t="s">
        <v>2</v>
      </c>
      <c r="O3478">
        <v>21391433</v>
      </c>
      <c r="R3478">
        <v>20140704</v>
      </c>
      <c r="S3478">
        <v>250</v>
      </c>
      <c r="T3478">
        <v>650</v>
      </c>
      <c r="U3478">
        <f t="shared" si="54"/>
        <v>2903347.1100000003</v>
      </c>
      <c r="V3478" t="s">
        <v>12131</v>
      </c>
      <c r="W3478" t="s">
        <v>6369</v>
      </c>
    </row>
    <row r="3479" spans="1:23">
      <c r="A3479" t="s">
        <v>5</v>
      </c>
      <c r="B3479" t="s">
        <v>0</v>
      </c>
      <c r="C3479" t="s">
        <v>7512</v>
      </c>
      <c r="F3479" t="s">
        <v>7</v>
      </c>
      <c r="H3479" t="s">
        <v>928</v>
      </c>
      <c r="I3479" t="s">
        <v>929</v>
      </c>
      <c r="M3479" t="s">
        <v>930</v>
      </c>
      <c r="N3479" t="s">
        <v>448</v>
      </c>
      <c r="O3479">
        <v>282770459</v>
      </c>
      <c r="R3479">
        <v>20140704</v>
      </c>
      <c r="S3479">
        <v>100</v>
      </c>
      <c r="T3479">
        <v>650</v>
      </c>
      <c r="U3479">
        <f t="shared" si="54"/>
        <v>2903997.1100000003</v>
      </c>
      <c r="V3479" t="s">
        <v>7864</v>
      </c>
      <c r="W3479" t="s">
        <v>71</v>
      </c>
    </row>
    <row r="3480" spans="1:23">
      <c r="A3480" t="s">
        <v>5</v>
      </c>
      <c r="B3480" t="s">
        <v>0</v>
      </c>
      <c r="C3480" t="s">
        <v>8971</v>
      </c>
      <c r="F3480" t="s">
        <v>7</v>
      </c>
      <c r="H3480" t="s">
        <v>604</v>
      </c>
      <c r="I3480" t="s">
        <v>605</v>
      </c>
      <c r="M3480" t="s">
        <v>606</v>
      </c>
      <c r="N3480" t="s">
        <v>607</v>
      </c>
      <c r="O3480">
        <v>430169196</v>
      </c>
      <c r="R3480">
        <v>20140704</v>
      </c>
      <c r="S3480">
        <v>50</v>
      </c>
      <c r="T3480">
        <v>650</v>
      </c>
      <c r="U3480">
        <f t="shared" si="54"/>
        <v>2904647.1100000003</v>
      </c>
      <c r="V3480" t="s">
        <v>43</v>
      </c>
      <c r="W3480" t="s">
        <v>8790</v>
      </c>
    </row>
    <row r="3481" spans="1:23">
      <c r="A3481" t="s">
        <v>5</v>
      </c>
      <c r="B3481" t="s">
        <v>0</v>
      </c>
      <c r="C3481" t="s">
        <v>9266</v>
      </c>
      <c r="F3481" t="s">
        <v>7</v>
      </c>
      <c r="H3481" t="s">
        <v>4239</v>
      </c>
      <c r="I3481" t="s">
        <v>942</v>
      </c>
      <c r="M3481" t="s">
        <v>1318</v>
      </c>
      <c r="N3481" t="s">
        <v>129</v>
      </c>
      <c r="O3481">
        <v>972026367</v>
      </c>
      <c r="R3481">
        <v>20140704</v>
      </c>
      <c r="S3481">
        <v>100</v>
      </c>
      <c r="T3481">
        <v>650</v>
      </c>
      <c r="U3481">
        <f t="shared" si="54"/>
        <v>2905297.1100000003</v>
      </c>
      <c r="V3481" t="s">
        <v>43</v>
      </c>
      <c r="W3481" t="s">
        <v>188</v>
      </c>
    </row>
    <row r="3482" spans="1:23">
      <c r="A3482" t="s">
        <v>5</v>
      </c>
      <c r="B3482" t="s">
        <v>0</v>
      </c>
      <c r="C3482" t="s">
        <v>11281</v>
      </c>
      <c r="F3482" t="s">
        <v>7</v>
      </c>
      <c r="H3482" t="s">
        <v>1093</v>
      </c>
      <c r="I3482" t="s">
        <v>863</v>
      </c>
      <c r="M3482" t="s">
        <v>11282</v>
      </c>
      <c r="N3482" t="s">
        <v>338</v>
      </c>
      <c r="O3482">
        <v>201365756</v>
      </c>
      <c r="R3482">
        <v>20140704</v>
      </c>
      <c r="S3482">
        <v>50</v>
      </c>
      <c r="T3482">
        <v>650</v>
      </c>
      <c r="U3482">
        <f t="shared" si="54"/>
        <v>2905947.1100000003</v>
      </c>
      <c r="V3482" t="s">
        <v>43</v>
      </c>
      <c r="W3482" t="s">
        <v>188</v>
      </c>
    </row>
    <row r="3483" spans="1:23">
      <c r="A3483" t="s">
        <v>5</v>
      </c>
      <c r="B3483" t="s">
        <v>0</v>
      </c>
      <c r="C3483" t="s">
        <v>11287</v>
      </c>
      <c r="F3483" t="s">
        <v>7</v>
      </c>
      <c r="H3483" t="s">
        <v>1093</v>
      </c>
      <c r="I3483" t="s">
        <v>863</v>
      </c>
      <c r="M3483" t="s">
        <v>11282</v>
      </c>
      <c r="N3483" t="s">
        <v>338</v>
      </c>
      <c r="O3483">
        <v>201365756</v>
      </c>
      <c r="R3483">
        <v>20140704</v>
      </c>
      <c r="S3483">
        <v>250</v>
      </c>
      <c r="T3483">
        <v>650</v>
      </c>
      <c r="U3483">
        <f t="shared" si="54"/>
        <v>2906597.1100000003</v>
      </c>
      <c r="V3483" t="s">
        <v>1382</v>
      </c>
      <c r="W3483" t="s">
        <v>1383</v>
      </c>
    </row>
    <row r="3484" spans="1:23">
      <c r="A3484" t="s">
        <v>5</v>
      </c>
      <c r="B3484" t="s">
        <v>0</v>
      </c>
      <c r="C3484" t="s">
        <v>11288</v>
      </c>
      <c r="F3484" t="s">
        <v>7</v>
      </c>
      <c r="H3484" t="s">
        <v>1093</v>
      </c>
      <c r="I3484" t="s">
        <v>863</v>
      </c>
      <c r="M3484" t="s">
        <v>11282</v>
      </c>
      <c r="N3484" t="s">
        <v>338</v>
      </c>
      <c r="O3484">
        <v>201365756</v>
      </c>
      <c r="R3484">
        <v>20140704</v>
      </c>
      <c r="S3484">
        <v>250</v>
      </c>
      <c r="T3484">
        <v>650</v>
      </c>
      <c r="U3484">
        <f t="shared" si="54"/>
        <v>2907247.1100000003</v>
      </c>
      <c r="V3484" t="s">
        <v>410</v>
      </c>
      <c r="W3484" t="s">
        <v>340</v>
      </c>
    </row>
    <row r="3485" spans="1:23">
      <c r="A3485" t="s">
        <v>5</v>
      </c>
      <c r="B3485" t="s">
        <v>0</v>
      </c>
      <c r="C3485" t="s">
        <v>11289</v>
      </c>
      <c r="F3485" t="s">
        <v>7</v>
      </c>
      <c r="H3485" t="s">
        <v>1093</v>
      </c>
      <c r="I3485" t="s">
        <v>863</v>
      </c>
      <c r="M3485" t="s">
        <v>11282</v>
      </c>
      <c r="N3485" t="s">
        <v>338</v>
      </c>
      <c r="O3485">
        <v>201365756</v>
      </c>
      <c r="R3485">
        <v>20140704</v>
      </c>
      <c r="S3485">
        <v>50</v>
      </c>
      <c r="T3485">
        <v>650</v>
      </c>
      <c r="U3485">
        <f t="shared" si="54"/>
        <v>2907897.1100000003</v>
      </c>
      <c r="V3485" t="s">
        <v>1713</v>
      </c>
      <c r="W3485" t="s">
        <v>609</v>
      </c>
    </row>
    <row r="3486" spans="1:23">
      <c r="A3486" t="s">
        <v>5</v>
      </c>
      <c r="B3486" t="s">
        <v>0</v>
      </c>
      <c r="C3486" t="s">
        <v>11291</v>
      </c>
      <c r="F3486" t="s">
        <v>7</v>
      </c>
      <c r="H3486" t="s">
        <v>1093</v>
      </c>
      <c r="I3486" t="s">
        <v>863</v>
      </c>
      <c r="M3486" t="s">
        <v>11282</v>
      </c>
      <c r="N3486" t="s">
        <v>338</v>
      </c>
      <c r="O3486">
        <v>201365756</v>
      </c>
      <c r="R3486">
        <v>20140704</v>
      </c>
      <c r="S3486">
        <v>50</v>
      </c>
      <c r="T3486">
        <v>650</v>
      </c>
      <c r="U3486">
        <f t="shared" si="54"/>
        <v>2908547.1100000003</v>
      </c>
      <c r="V3486" t="s">
        <v>2146</v>
      </c>
      <c r="W3486" t="s">
        <v>1046</v>
      </c>
    </row>
    <row r="3487" spans="1:23">
      <c r="A3487" t="s">
        <v>5</v>
      </c>
      <c r="B3487" t="s">
        <v>0</v>
      </c>
      <c r="C3487" t="s">
        <v>8979</v>
      </c>
      <c r="F3487" t="s">
        <v>7</v>
      </c>
      <c r="H3487" t="s">
        <v>1545</v>
      </c>
      <c r="I3487" t="s">
        <v>492</v>
      </c>
      <c r="M3487" t="s">
        <v>1546</v>
      </c>
      <c r="N3487" t="s">
        <v>140</v>
      </c>
      <c r="O3487">
        <v>546650146</v>
      </c>
      <c r="R3487">
        <v>20140704</v>
      </c>
      <c r="S3487">
        <v>50</v>
      </c>
      <c r="T3487">
        <v>650</v>
      </c>
      <c r="U3487">
        <f t="shared" si="54"/>
        <v>2909197.1100000003</v>
      </c>
      <c r="V3487" t="s">
        <v>262</v>
      </c>
      <c r="W3487" t="s">
        <v>159</v>
      </c>
    </row>
    <row r="3488" spans="1:23">
      <c r="A3488" t="s">
        <v>5</v>
      </c>
      <c r="B3488" t="s">
        <v>0</v>
      </c>
      <c r="C3488" t="s">
        <v>10811</v>
      </c>
      <c r="F3488" t="s">
        <v>7</v>
      </c>
      <c r="H3488" t="s">
        <v>1608</v>
      </c>
      <c r="I3488" t="s">
        <v>1551</v>
      </c>
      <c r="M3488" t="s">
        <v>1</v>
      </c>
      <c r="N3488" t="s">
        <v>2</v>
      </c>
      <c r="O3488">
        <v>21393832</v>
      </c>
      <c r="R3488">
        <v>20140704</v>
      </c>
      <c r="S3488">
        <v>125</v>
      </c>
      <c r="T3488">
        <v>625</v>
      </c>
      <c r="U3488">
        <f t="shared" si="54"/>
        <v>2909822.1100000003</v>
      </c>
      <c r="V3488" t="s">
        <v>111</v>
      </c>
      <c r="W3488" t="s">
        <v>3205</v>
      </c>
    </row>
    <row r="3489" spans="1:23">
      <c r="A3489" t="s">
        <v>5</v>
      </c>
      <c r="B3489" t="s">
        <v>0</v>
      </c>
      <c r="C3489" t="s">
        <v>8254</v>
      </c>
      <c r="F3489" t="s">
        <v>7</v>
      </c>
      <c r="H3489" t="s">
        <v>3002</v>
      </c>
      <c r="I3489" t="s">
        <v>3003</v>
      </c>
      <c r="M3489" t="s">
        <v>1318</v>
      </c>
      <c r="N3489" t="s">
        <v>129</v>
      </c>
      <c r="O3489">
        <v>972394553</v>
      </c>
      <c r="R3489">
        <v>20140704</v>
      </c>
      <c r="S3489">
        <v>200</v>
      </c>
      <c r="T3489">
        <v>625</v>
      </c>
      <c r="U3489">
        <f t="shared" si="54"/>
        <v>2910447.1100000003</v>
      </c>
      <c r="V3489" t="s">
        <v>111</v>
      </c>
      <c r="W3489" t="s">
        <v>764</v>
      </c>
    </row>
    <row r="3490" spans="1:23">
      <c r="A3490" t="s">
        <v>5</v>
      </c>
      <c r="B3490" t="s">
        <v>0</v>
      </c>
      <c r="C3490" t="s">
        <v>8255</v>
      </c>
      <c r="F3490" t="s">
        <v>7</v>
      </c>
      <c r="H3490" t="s">
        <v>3002</v>
      </c>
      <c r="I3490" t="s">
        <v>3003</v>
      </c>
      <c r="M3490" t="s">
        <v>1318</v>
      </c>
      <c r="N3490" t="s">
        <v>129</v>
      </c>
      <c r="O3490">
        <v>972394553</v>
      </c>
      <c r="R3490">
        <v>20140704</v>
      </c>
      <c r="S3490">
        <v>100</v>
      </c>
      <c r="T3490">
        <v>625</v>
      </c>
      <c r="U3490">
        <f t="shared" si="54"/>
        <v>2911072.1100000003</v>
      </c>
      <c r="V3490" t="s">
        <v>4002</v>
      </c>
      <c r="W3490" t="s">
        <v>4003</v>
      </c>
    </row>
    <row r="3491" spans="1:23">
      <c r="A3491" t="s">
        <v>5</v>
      </c>
      <c r="B3491" t="s">
        <v>0</v>
      </c>
      <c r="C3491" t="s">
        <v>6796</v>
      </c>
      <c r="F3491" t="s">
        <v>7</v>
      </c>
      <c r="H3491" t="s">
        <v>1955</v>
      </c>
      <c r="I3491" t="s">
        <v>1956</v>
      </c>
      <c r="M3491" t="s">
        <v>10</v>
      </c>
      <c r="N3491" t="s">
        <v>11</v>
      </c>
      <c r="O3491">
        <v>941410662</v>
      </c>
      <c r="R3491">
        <v>20140704</v>
      </c>
      <c r="S3491">
        <v>100</v>
      </c>
      <c r="T3491">
        <v>600</v>
      </c>
      <c r="U3491">
        <f t="shared" si="54"/>
        <v>2911672.1100000003</v>
      </c>
      <c r="V3491" t="s">
        <v>266</v>
      </c>
      <c r="W3491" t="s">
        <v>267</v>
      </c>
    </row>
    <row r="3492" spans="1:23">
      <c r="A3492" t="s">
        <v>5</v>
      </c>
      <c r="B3492" t="s">
        <v>0</v>
      </c>
      <c r="C3492" t="s">
        <v>10588</v>
      </c>
      <c r="F3492" t="s">
        <v>7</v>
      </c>
      <c r="H3492" t="s">
        <v>3189</v>
      </c>
      <c r="I3492" t="s">
        <v>3326</v>
      </c>
      <c r="M3492" t="s">
        <v>10</v>
      </c>
      <c r="N3492" t="s">
        <v>11</v>
      </c>
      <c r="O3492">
        <v>941141009</v>
      </c>
      <c r="R3492">
        <v>20140704</v>
      </c>
      <c r="S3492">
        <v>100</v>
      </c>
      <c r="T3492">
        <v>600</v>
      </c>
      <c r="U3492">
        <f t="shared" si="54"/>
        <v>2912272.1100000003</v>
      </c>
      <c r="V3492" t="s">
        <v>1505</v>
      </c>
      <c r="W3492" t="s">
        <v>1506</v>
      </c>
    </row>
    <row r="3493" spans="1:23">
      <c r="A3493" t="s">
        <v>5</v>
      </c>
      <c r="B3493" t="s">
        <v>0</v>
      </c>
      <c r="C3493" t="s">
        <v>10887</v>
      </c>
      <c r="F3493" t="s">
        <v>7</v>
      </c>
      <c r="H3493" t="s">
        <v>3948</v>
      </c>
      <c r="I3493" t="s">
        <v>358</v>
      </c>
      <c r="M3493" t="s">
        <v>275</v>
      </c>
      <c r="N3493" t="s">
        <v>11</v>
      </c>
      <c r="O3493">
        <v>900132380</v>
      </c>
      <c r="R3493">
        <v>20140704</v>
      </c>
      <c r="S3493">
        <v>50</v>
      </c>
      <c r="T3493">
        <v>600</v>
      </c>
      <c r="U3493">
        <f t="shared" si="54"/>
        <v>2912872.1100000003</v>
      </c>
      <c r="V3493" t="s">
        <v>984</v>
      </c>
      <c r="W3493" t="s">
        <v>88</v>
      </c>
    </row>
    <row r="3494" spans="1:23">
      <c r="A3494" t="s">
        <v>5</v>
      </c>
      <c r="B3494" t="s">
        <v>0</v>
      </c>
      <c r="C3494" t="s">
        <v>10888</v>
      </c>
      <c r="F3494" t="s">
        <v>7</v>
      </c>
      <c r="H3494" t="s">
        <v>3948</v>
      </c>
      <c r="I3494" t="s">
        <v>358</v>
      </c>
      <c r="M3494" t="s">
        <v>275</v>
      </c>
      <c r="N3494" t="s">
        <v>11</v>
      </c>
      <c r="O3494">
        <v>900132380</v>
      </c>
      <c r="R3494">
        <v>20140704</v>
      </c>
      <c r="S3494">
        <v>50</v>
      </c>
      <c r="T3494">
        <v>600</v>
      </c>
      <c r="U3494">
        <f t="shared" si="54"/>
        <v>2913472.1100000003</v>
      </c>
      <c r="V3494" t="s">
        <v>2837</v>
      </c>
      <c r="W3494" t="s">
        <v>2838</v>
      </c>
    </row>
    <row r="3495" spans="1:23">
      <c r="A3495" t="s">
        <v>5</v>
      </c>
      <c r="B3495" t="s">
        <v>0</v>
      </c>
      <c r="C3495" t="s">
        <v>10630</v>
      </c>
      <c r="F3495" t="s">
        <v>7</v>
      </c>
      <c r="H3495" t="s">
        <v>2178</v>
      </c>
      <c r="I3495" t="s">
        <v>354</v>
      </c>
      <c r="M3495" t="s">
        <v>2415</v>
      </c>
      <c r="N3495" t="s">
        <v>712</v>
      </c>
      <c r="O3495">
        <v>554195339</v>
      </c>
      <c r="R3495">
        <v>20140704</v>
      </c>
      <c r="S3495">
        <v>50</v>
      </c>
      <c r="T3495">
        <v>600</v>
      </c>
      <c r="U3495">
        <f t="shared" si="54"/>
        <v>2914072.1100000003</v>
      </c>
      <c r="V3495" t="s">
        <v>6966</v>
      </c>
      <c r="W3495" t="s">
        <v>6967</v>
      </c>
    </row>
    <row r="3496" spans="1:23">
      <c r="A3496" t="s">
        <v>5</v>
      </c>
      <c r="B3496" t="s">
        <v>0</v>
      </c>
      <c r="C3496" t="s">
        <v>10631</v>
      </c>
      <c r="F3496" t="s">
        <v>7</v>
      </c>
      <c r="H3496" t="s">
        <v>2178</v>
      </c>
      <c r="I3496" t="s">
        <v>354</v>
      </c>
      <c r="M3496" t="s">
        <v>2415</v>
      </c>
      <c r="N3496" t="s">
        <v>712</v>
      </c>
      <c r="O3496">
        <v>554195339</v>
      </c>
      <c r="R3496">
        <v>20140704</v>
      </c>
      <c r="S3496">
        <v>50</v>
      </c>
      <c r="T3496">
        <v>600</v>
      </c>
      <c r="U3496">
        <f t="shared" si="54"/>
        <v>2914672.1100000003</v>
      </c>
      <c r="V3496" t="s">
        <v>7226</v>
      </c>
      <c r="W3496" t="s">
        <v>622</v>
      </c>
    </row>
    <row r="3497" spans="1:23">
      <c r="A3497" t="s">
        <v>5</v>
      </c>
      <c r="B3497" t="s">
        <v>0</v>
      </c>
      <c r="C3497" t="s">
        <v>11411</v>
      </c>
      <c r="F3497" t="s">
        <v>7</v>
      </c>
      <c r="H3497" t="s">
        <v>2097</v>
      </c>
      <c r="I3497" t="s">
        <v>98</v>
      </c>
      <c r="M3497" t="s">
        <v>2098</v>
      </c>
      <c r="N3497" t="s">
        <v>448</v>
      </c>
      <c r="O3497">
        <v>281393169</v>
      </c>
      <c r="R3497">
        <v>20140704</v>
      </c>
      <c r="S3497">
        <v>250</v>
      </c>
      <c r="T3497">
        <v>600</v>
      </c>
      <c r="U3497">
        <f t="shared" si="54"/>
        <v>2915272.1100000003</v>
      </c>
      <c r="V3497" t="s">
        <v>7472</v>
      </c>
      <c r="W3497" t="s">
        <v>4680</v>
      </c>
    </row>
    <row r="3498" spans="1:23">
      <c r="A3498" t="s">
        <v>5</v>
      </c>
      <c r="B3498" t="s">
        <v>0</v>
      </c>
      <c r="C3498" t="s">
        <v>8320</v>
      </c>
      <c r="F3498" t="s">
        <v>7</v>
      </c>
      <c r="H3498" t="s">
        <v>571</v>
      </c>
      <c r="I3498" t="s">
        <v>492</v>
      </c>
      <c r="M3498" t="s">
        <v>572</v>
      </c>
      <c r="N3498" t="s">
        <v>187</v>
      </c>
      <c r="O3498">
        <v>82015741</v>
      </c>
      <c r="R3498">
        <v>20140704</v>
      </c>
      <c r="S3498">
        <v>100</v>
      </c>
      <c r="T3498">
        <v>600</v>
      </c>
      <c r="U3498">
        <f t="shared" si="54"/>
        <v>2915872.1100000003</v>
      </c>
      <c r="V3498" t="s">
        <v>1370</v>
      </c>
      <c r="W3498" t="s">
        <v>135</v>
      </c>
    </row>
    <row r="3499" spans="1:23">
      <c r="A3499" t="s">
        <v>5</v>
      </c>
      <c r="B3499" t="s">
        <v>0</v>
      </c>
      <c r="C3499" t="s">
        <v>6382</v>
      </c>
      <c r="F3499" t="s">
        <v>7</v>
      </c>
      <c r="H3499" t="s">
        <v>4662</v>
      </c>
      <c r="I3499" t="s">
        <v>1508</v>
      </c>
      <c r="M3499" t="s">
        <v>503</v>
      </c>
      <c r="N3499" t="s">
        <v>30</v>
      </c>
      <c r="O3499">
        <v>112016692</v>
      </c>
      <c r="R3499">
        <v>20140704</v>
      </c>
      <c r="S3499">
        <v>100</v>
      </c>
      <c r="T3499">
        <v>600</v>
      </c>
      <c r="U3499">
        <f t="shared" si="54"/>
        <v>2916472.1100000003</v>
      </c>
      <c r="V3499" t="s">
        <v>1370</v>
      </c>
      <c r="W3499" t="s">
        <v>135</v>
      </c>
    </row>
    <row r="3500" spans="1:23">
      <c r="A3500" t="s">
        <v>5</v>
      </c>
      <c r="B3500" t="s">
        <v>0</v>
      </c>
      <c r="C3500" t="s">
        <v>9550</v>
      </c>
      <c r="F3500" t="s">
        <v>7</v>
      </c>
      <c r="H3500" t="s">
        <v>1264</v>
      </c>
      <c r="I3500" t="s">
        <v>1265</v>
      </c>
      <c r="M3500" t="s">
        <v>1266</v>
      </c>
      <c r="N3500" t="s">
        <v>30</v>
      </c>
      <c r="O3500">
        <v>111032945</v>
      </c>
      <c r="R3500">
        <v>20140704</v>
      </c>
      <c r="S3500">
        <v>50</v>
      </c>
      <c r="T3500">
        <v>600</v>
      </c>
      <c r="U3500">
        <f t="shared" si="54"/>
        <v>2917072.1100000003</v>
      </c>
      <c r="V3500" t="s">
        <v>1370</v>
      </c>
      <c r="W3500" t="s">
        <v>135</v>
      </c>
    </row>
    <row r="3501" spans="1:23">
      <c r="A3501" t="s">
        <v>5</v>
      </c>
      <c r="B3501" t="s">
        <v>0</v>
      </c>
      <c r="C3501" t="s">
        <v>9551</v>
      </c>
      <c r="F3501" t="s">
        <v>7</v>
      </c>
      <c r="H3501" t="s">
        <v>1264</v>
      </c>
      <c r="I3501" t="s">
        <v>1265</v>
      </c>
      <c r="M3501" t="s">
        <v>1266</v>
      </c>
      <c r="N3501" t="s">
        <v>30</v>
      </c>
      <c r="O3501">
        <v>111032945</v>
      </c>
      <c r="R3501">
        <v>20140704</v>
      </c>
      <c r="S3501">
        <v>50</v>
      </c>
      <c r="T3501">
        <v>600</v>
      </c>
      <c r="U3501">
        <f t="shared" si="54"/>
        <v>2917672.1100000003</v>
      </c>
      <c r="V3501" t="s">
        <v>11905</v>
      </c>
      <c r="W3501" t="s">
        <v>11906</v>
      </c>
    </row>
    <row r="3502" spans="1:23">
      <c r="A3502" t="s">
        <v>5</v>
      </c>
      <c r="B3502" t="s">
        <v>0</v>
      </c>
      <c r="C3502" t="s">
        <v>8112</v>
      </c>
      <c r="F3502" t="s">
        <v>7</v>
      </c>
      <c r="H3502" t="s">
        <v>1159</v>
      </c>
      <c r="I3502" t="s">
        <v>260</v>
      </c>
      <c r="M3502" t="s">
        <v>2902</v>
      </c>
      <c r="N3502" t="s">
        <v>614</v>
      </c>
      <c r="O3502">
        <v>193203953</v>
      </c>
      <c r="R3502">
        <v>20140704</v>
      </c>
      <c r="S3502">
        <v>200</v>
      </c>
      <c r="T3502">
        <v>600</v>
      </c>
      <c r="U3502">
        <f t="shared" si="54"/>
        <v>2918272.1100000003</v>
      </c>
      <c r="V3502" t="s">
        <v>11905</v>
      </c>
      <c r="W3502" t="s">
        <v>11906</v>
      </c>
    </row>
    <row r="3503" spans="1:23">
      <c r="A3503" t="s">
        <v>5</v>
      </c>
      <c r="B3503" t="s">
        <v>0</v>
      </c>
      <c r="C3503" t="s">
        <v>8967</v>
      </c>
      <c r="F3503" t="s">
        <v>7</v>
      </c>
      <c r="H3503" t="s">
        <v>1097</v>
      </c>
      <c r="I3503" t="s">
        <v>492</v>
      </c>
      <c r="M3503" t="s">
        <v>602</v>
      </c>
      <c r="N3503" t="s">
        <v>193</v>
      </c>
      <c r="O3503">
        <v>787561326</v>
      </c>
      <c r="R3503">
        <v>20140704</v>
      </c>
      <c r="S3503">
        <v>100</v>
      </c>
      <c r="T3503">
        <v>600</v>
      </c>
      <c r="U3503">
        <f t="shared" si="54"/>
        <v>2918872.1100000003</v>
      </c>
      <c r="V3503" t="s">
        <v>2473</v>
      </c>
      <c r="W3503" t="s">
        <v>13</v>
      </c>
    </row>
    <row r="3504" spans="1:23">
      <c r="A3504" t="s">
        <v>5</v>
      </c>
      <c r="B3504" t="s">
        <v>0</v>
      </c>
      <c r="C3504" t="s">
        <v>7985</v>
      </c>
      <c r="F3504" t="s">
        <v>7</v>
      </c>
      <c r="H3504" t="s">
        <v>4642</v>
      </c>
      <c r="I3504" t="s">
        <v>4643</v>
      </c>
      <c r="M3504" t="s">
        <v>55</v>
      </c>
      <c r="N3504" t="s">
        <v>56</v>
      </c>
      <c r="O3504">
        <v>981072844</v>
      </c>
      <c r="R3504">
        <v>20140704</v>
      </c>
      <c r="S3504">
        <v>100</v>
      </c>
      <c r="T3504">
        <v>600</v>
      </c>
      <c r="U3504">
        <f t="shared" si="54"/>
        <v>2919472.1100000003</v>
      </c>
      <c r="V3504" t="s">
        <v>2473</v>
      </c>
      <c r="W3504" t="s">
        <v>13</v>
      </c>
    </row>
    <row r="3505" spans="1:23">
      <c r="A3505" t="s">
        <v>5</v>
      </c>
      <c r="B3505" t="s">
        <v>0</v>
      </c>
      <c r="C3505" t="s">
        <v>8892</v>
      </c>
      <c r="F3505" t="s">
        <v>7</v>
      </c>
      <c r="H3505" t="s">
        <v>8889</v>
      </c>
      <c r="I3505" t="s">
        <v>8893</v>
      </c>
      <c r="M3505" t="s">
        <v>3571</v>
      </c>
      <c r="N3505" t="s">
        <v>56</v>
      </c>
      <c r="O3505">
        <v>980522682</v>
      </c>
      <c r="R3505">
        <v>20140704</v>
      </c>
      <c r="S3505">
        <v>250</v>
      </c>
      <c r="T3505">
        <v>600</v>
      </c>
      <c r="U3505">
        <f t="shared" si="54"/>
        <v>2920072.1100000003</v>
      </c>
      <c r="V3505" t="s">
        <v>2473</v>
      </c>
      <c r="W3505" t="s">
        <v>13</v>
      </c>
    </row>
    <row r="3506" spans="1:23">
      <c r="A3506" t="s">
        <v>5</v>
      </c>
      <c r="B3506" t="s">
        <v>0</v>
      </c>
      <c r="C3506" t="s">
        <v>8895</v>
      </c>
      <c r="F3506" t="s">
        <v>7</v>
      </c>
      <c r="H3506" t="s">
        <v>8889</v>
      </c>
      <c r="I3506" t="s">
        <v>8893</v>
      </c>
      <c r="M3506" t="s">
        <v>3571</v>
      </c>
      <c r="N3506" t="s">
        <v>56</v>
      </c>
      <c r="O3506">
        <v>980522682</v>
      </c>
      <c r="R3506">
        <v>20140704</v>
      </c>
      <c r="S3506">
        <v>250</v>
      </c>
      <c r="T3506">
        <v>600</v>
      </c>
      <c r="U3506">
        <f t="shared" si="54"/>
        <v>2920672.1100000003</v>
      </c>
      <c r="V3506" t="s">
        <v>2473</v>
      </c>
      <c r="W3506" t="s">
        <v>13</v>
      </c>
    </row>
    <row r="3507" spans="1:23">
      <c r="A3507" t="s">
        <v>5</v>
      </c>
      <c r="B3507" t="s">
        <v>0</v>
      </c>
      <c r="C3507" t="s">
        <v>9014</v>
      </c>
      <c r="F3507" t="s">
        <v>7</v>
      </c>
      <c r="H3507" t="s">
        <v>3570</v>
      </c>
      <c r="I3507" t="s">
        <v>4</v>
      </c>
      <c r="M3507" t="s">
        <v>3571</v>
      </c>
      <c r="N3507" t="s">
        <v>56</v>
      </c>
      <c r="O3507">
        <v>980520036</v>
      </c>
      <c r="R3507">
        <v>20140704</v>
      </c>
      <c r="S3507">
        <v>100</v>
      </c>
      <c r="T3507">
        <v>600</v>
      </c>
      <c r="U3507">
        <f t="shared" si="54"/>
        <v>2921272.1100000003</v>
      </c>
      <c r="V3507" t="s">
        <v>117</v>
      </c>
      <c r="W3507" t="s">
        <v>135</v>
      </c>
    </row>
    <row r="3508" spans="1:23">
      <c r="A3508" t="s">
        <v>5</v>
      </c>
      <c r="B3508" t="s">
        <v>0</v>
      </c>
      <c r="C3508" t="s">
        <v>9771</v>
      </c>
      <c r="F3508" t="s">
        <v>7</v>
      </c>
      <c r="H3508" t="s">
        <v>1636</v>
      </c>
      <c r="I3508" t="s">
        <v>133</v>
      </c>
      <c r="M3508" t="s">
        <v>55</v>
      </c>
      <c r="N3508" t="s">
        <v>56</v>
      </c>
      <c r="O3508">
        <v>981157541</v>
      </c>
      <c r="R3508">
        <v>20140704</v>
      </c>
      <c r="S3508">
        <v>100</v>
      </c>
      <c r="T3508">
        <v>600</v>
      </c>
      <c r="U3508">
        <f t="shared" si="54"/>
        <v>2921872.1100000003</v>
      </c>
      <c r="V3508" t="s">
        <v>9195</v>
      </c>
      <c r="W3508" t="s">
        <v>9196</v>
      </c>
    </row>
    <row r="3509" spans="1:23">
      <c r="A3509" t="s">
        <v>5</v>
      </c>
      <c r="B3509" t="s">
        <v>0</v>
      </c>
      <c r="C3509" t="s">
        <v>10310</v>
      </c>
      <c r="F3509" t="s">
        <v>7</v>
      </c>
      <c r="H3509" t="s">
        <v>1118</v>
      </c>
      <c r="I3509" t="s">
        <v>975</v>
      </c>
      <c r="M3509" t="s">
        <v>1119</v>
      </c>
      <c r="N3509" t="s">
        <v>140</v>
      </c>
      <c r="O3509">
        <v>54801</v>
      </c>
      <c r="R3509">
        <v>20140704</v>
      </c>
      <c r="S3509">
        <v>100</v>
      </c>
      <c r="T3509">
        <v>600</v>
      </c>
      <c r="U3509">
        <f t="shared" si="54"/>
        <v>2922472.1100000003</v>
      </c>
      <c r="V3509" t="s">
        <v>13135</v>
      </c>
      <c r="W3509" t="s">
        <v>13136</v>
      </c>
    </row>
    <row r="3510" spans="1:23">
      <c r="A3510" t="s">
        <v>5</v>
      </c>
      <c r="B3510" t="s">
        <v>0</v>
      </c>
      <c r="C3510" t="s">
        <v>7751</v>
      </c>
      <c r="F3510" t="s">
        <v>7</v>
      </c>
      <c r="H3510" t="s">
        <v>7752</v>
      </c>
      <c r="I3510" t="s">
        <v>237</v>
      </c>
      <c r="M3510" t="s">
        <v>1246</v>
      </c>
      <c r="N3510" t="s">
        <v>437</v>
      </c>
      <c r="O3510">
        <v>803011371</v>
      </c>
      <c r="R3510">
        <v>20140704</v>
      </c>
      <c r="S3510">
        <v>95</v>
      </c>
      <c r="T3510">
        <v>595</v>
      </c>
      <c r="U3510">
        <f t="shared" si="54"/>
        <v>2923067.1100000003</v>
      </c>
      <c r="V3510" t="s">
        <v>11974</v>
      </c>
      <c r="W3510" t="s">
        <v>11975</v>
      </c>
    </row>
    <row r="3511" spans="1:23">
      <c r="A3511" t="s">
        <v>5</v>
      </c>
      <c r="B3511" t="s">
        <v>0</v>
      </c>
      <c r="C3511" t="s">
        <v>8478</v>
      </c>
      <c r="F3511" t="s">
        <v>7</v>
      </c>
      <c r="H3511" t="s">
        <v>4441</v>
      </c>
      <c r="I3511" t="s">
        <v>4442</v>
      </c>
      <c r="M3511" t="s">
        <v>4443</v>
      </c>
      <c r="N3511" t="s">
        <v>338</v>
      </c>
      <c r="O3511">
        <v>221823327</v>
      </c>
      <c r="R3511">
        <v>20140704</v>
      </c>
      <c r="S3511">
        <v>30</v>
      </c>
      <c r="T3511">
        <v>590</v>
      </c>
      <c r="U3511">
        <f t="shared" si="54"/>
        <v>2923657.1100000003</v>
      </c>
      <c r="V3511" t="s">
        <v>11974</v>
      </c>
      <c r="W3511" t="s">
        <v>11975</v>
      </c>
    </row>
    <row r="3512" spans="1:23">
      <c r="A3512" t="s">
        <v>5</v>
      </c>
      <c r="B3512" t="s">
        <v>0</v>
      </c>
      <c r="C3512" t="s">
        <v>8479</v>
      </c>
      <c r="F3512" t="s">
        <v>7</v>
      </c>
      <c r="H3512" t="s">
        <v>4441</v>
      </c>
      <c r="I3512" t="s">
        <v>4442</v>
      </c>
      <c r="M3512" t="s">
        <v>4443</v>
      </c>
      <c r="N3512" t="s">
        <v>338</v>
      </c>
      <c r="O3512">
        <v>221823327</v>
      </c>
      <c r="R3512">
        <v>20140704</v>
      </c>
      <c r="S3512">
        <v>30</v>
      </c>
      <c r="T3512">
        <v>590</v>
      </c>
      <c r="U3512">
        <f t="shared" si="54"/>
        <v>2924247.1100000003</v>
      </c>
      <c r="V3512" t="s">
        <v>11974</v>
      </c>
      <c r="W3512" t="s">
        <v>11975</v>
      </c>
    </row>
    <row r="3513" spans="1:23">
      <c r="A3513" t="s">
        <v>5</v>
      </c>
      <c r="B3513" t="s">
        <v>0</v>
      </c>
      <c r="C3513" t="s">
        <v>8480</v>
      </c>
      <c r="F3513" t="s">
        <v>7</v>
      </c>
      <c r="H3513" t="s">
        <v>4441</v>
      </c>
      <c r="I3513" t="s">
        <v>4442</v>
      </c>
      <c r="M3513" t="s">
        <v>4443</v>
      </c>
      <c r="N3513" t="s">
        <v>338</v>
      </c>
      <c r="O3513">
        <v>221823327</v>
      </c>
      <c r="R3513">
        <v>20140704</v>
      </c>
      <c r="S3513">
        <v>30</v>
      </c>
      <c r="T3513">
        <v>590</v>
      </c>
      <c r="U3513">
        <f t="shared" si="54"/>
        <v>2924837.1100000003</v>
      </c>
      <c r="V3513" t="s">
        <v>11974</v>
      </c>
      <c r="W3513" t="s">
        <v>11975</v>
      </c>
    </row>
    <row r="3514" spans="1:23">
      <c r="A3514" t="s">
        <v>5</v>
      </c>
      <c r="B3514" t="s">
        <v>0</v>
      </c>
      <c r="C3514" t="s">
        <v>6534</v>
      </c>
      <c r="F3514" t="s">
        <v>7</v>
      </c>
      <c r="H3514" t="s">
        <v>3010</v>
      </c>
      <c r="I3514" t="s">
        <v>91</v>
      </c>
      <c r="M3514" t="s">
        <v>3011</v>
      </c>
      <c r="N3514" t="s">
        <v>18</v>
      </c>
      <c r="O3514">
        <v>618203306</v>
      </c>
      <c r="R3514">
        <v>20140704</v>
      </c>
      <c r="S3514">
        <v>60</v>
      </c>
      <c r="T3514">
        <v>582</v>
      </c>
      <c r="U3514">
        <f t="shared" si="54"/>
        <v>2925419.1100000003</v>
      </c>
      <c r="V3514" t="s">
        <v>11974</v>
      </c>
      <c r="W3514" t="s">
        <v>11975</v>
      </c>
    </row>
    <row r="3515" spans="1:23">
      <c r="A3515" t="s">
        <v>5</v>
      </c>
      <c r="B3515" t="s">
        <v>0</v>
      </c>
      <c r="C3515" t="s">
        <v>6633</v>
      </c>
      <c r="F3515" t="s">
        <v>7</v>
      </c>
      <c r="H3515" t="s">
        <v>6629</v>
      </c>
      <c r="I3515" t="s">
        <v>6630</v>
      </c>
      <c r="M3515" t="s">
        <v>422</v>
      </c>
      <c r="N3515" t="s">
        <v>11</v>
      </c>
      <c r="O3515">
        <v>950305846</v>
      </c>
      <c r="R3515">
        <v>20140704</v>
      </c>
      <c r="S3515">
        <v>50</v>
      </c>
      <c r="T3515">
        <v>550</v>
      </c>
      <c r="U3515">
        <f t="shared" si="54"/>
        <v>2925969.1100000003</v>
      </c>
      <c r="V3515" t="s">
        <v>6997</v>
      </c>
      <c r="W3515" t="s">
        <v>10673</v>
      </c>
    </row>
    <row r="3516" spans="1:23">
      <c r="A3516" t="s">
        <v>5</v>
      </c>
      <c r="B3516" t="s">
        <v>0</v>
      </c>
      <c r="C3516" t="s">
        <v>6634</v>
      </c>
      <c r="F3516" t="s">
        <v>7</v>
      </c>
      <c r="H3516" t="s">
        <v>6629</v>
      </c>
      <c r="I3516" t="s">
        <v>6630</v>
      </c>
      <c r="M3516" t="s">
        <v>422</v>
      </c>
      <c r="N3516" t="s">
        <v>11</v>
      </c>
      <c r="O3516">
        <v>950305846</v>
      </c>
      <c r="R3516">
        <v>20140704</v>
      </c>
      <c r="S3516">
        <v>50</v>
      </c>
      <c r="T3516">
        <v>550</v>
      </c>
      <c r="U3516">
        <f t="shared" si="54"/>
        <v>2926519.1100000003</v>
      </c>
      <c r="V3516" t="s">
        <v>2616</v>
      </c>
      <c r="W3516" t="s">
        <v>2617</v>
      </c>
    </row>
    <row r="3517" spans="1:23">
      <c r="A3517" t="s">
        <v>5</v>
      </c>
      <c r="B3517" t="s">
        <v>0</v>
      </c>
      <c r="C3517" t="s">
        <v>6828</v>
      </c>
      <c r="F3517" t="s">
        <v>7</v>
      </c>
      <c r="H3517" t="s">
        <v>3251</v>
      </c>
      <c r="I3517" t="s">
        <v>1716</v>
      </c>
      <c r="M3517" t="s">
        <v>3252</v>
      </c>
      <c r="N3517" t="s">
        <v>11</v>
      </c>
      <c r="O3517">
        <v>940143893</v>
      </c>
      <c r="R3517">
        <v>20140704</v>
      </c>
      <c r="S3517">
        <v>50</v>
      </c>
      <c r="T3517">
        <v>550</v>
      </c>
      <c r="U3517">
        <f t="shared" si="54"/>
        <v>2927069.1100000003</v>
      </c>
      <c r="V3517" t="s">
        <v>117</v>
      </c>
      <c r="W3517" t="s">
        <v>135</v>
      </c>
    </row>
    <row r="3518" spans="1:23">
      <c r="A3518" t="s">
        <v>5</v>
      </c>
      <c r="B3518" t="s">
        <v>0</v>
      </c>
      <c r="C3518" t="s">
        <v>8434</v>
      </c>
      <c r="F3518" t="s">
        <v>7</v>
      </c>
      <c r="H3518" t="s">
        <v>3174</v>
      </c>
      <c r="I3518" t="s">
        <v>844</v>
      </c>
      <c r="M3518" t="s">
        <v>10</v>
      </c>
      <c r="N3518" t="s">
        <v>11</v>
      </c>
      <c r="O3518">
        <v>941103315</v>
      </c>
      <c r="R3518">
        <v>20140704</v>
      </c>
      <c r="S3518">
        <v>50</v>
      </c>
      <c r="T3518">
        <v>550</v>
      </c>
      <c r="U3518">
        <f t="shared" si="54"/>
        <v>2927619.1100000003</v>
      </c>
      <c r="V3518" t="s">
        <v>1500</v>
      </c>
      <c r="W3518" t="s">
        <v>1501</v>
      </c>
    </row>
    <row r="3519" spans="1:23">
      <c r="A3519" t="s">
        <v>5</v>
      </c>
      <c r="B3519" t="s">
        <v>0</v>
      </c>
      <c r="C3519" t="s">
        <v>8712</v>
      </c>
      <c r="F3519" t="s">
        <v>7</v>
      </c>
      <c r="H3519" t="s">
        <v>949</v>
      </c>
      <c r="I3519" t="s">
        <v>1159</v>
      </c>
      <c r="M3519" t="s">
        <v>233</v>
      </c>
      <c r="N3519" t="s">
        <v>11</v>
      </c>
      <c r="O3519">
        <v>946181850</v>
      </c>
      <c r="R3519">
        <v>20140704</v>
      </c>
      <c r="S3519">
        <v>100</v>
      </c>
      <c r="T3519">
        <v>550</v>
      </c>
      <c r="U3519">
        <f t="shared" si="54"/>
        <v>2928169.1100000003</v>
      </c>
      <c r="V3519" t="s">
        <v>13090</v>
      </c>
      <c r="W3519" t="s">
        <v>13091</v>
      </c>
    </row>
    <row r="3520" spans="1:23">
      <c r="A3520" t="s">
        <v>5</v>
      </c>
      <c r="B3520" t="s">
        <v>0</v>
      </c>
      <c r="C3520" t="s">
        <v>9485</v>
      </c>
      <c r="F3520" t="s">
        <v>7</v>
      </c>
      <c r="H3520" t="s">
        <v>1215</v>
      </c>
      <c r="I3520" t="s">
        <v>157</v>
      </c>
      <c r="M3520" t="s">
        <v>5991</v>
      </c>
      <c r="N3520" t="s">
        <v>11</v>
      </c>
      <c r="O3520">
        <v>940301125</v>
      </c>
      <c r="R3520">
        <v>20140704</v>
      </c>
      <c r="S3520">
        <v>25</v>
      </c>
      <c r="T3520">
        <v>550</v>
      </c>
      <c r="U3520">
        <f t="shared" si="54"/>
        <v>2928719.1100000003</v>
      </c>
      <c r="V3520" t="s">
        <v>1722</v>
      </c>
      <c r="W3520" t="s">
        <v>283</v>
      </c>
    </row>
    <row r="3521" spans="1:23">
      <c r="A3521" t="s">
        <v>5</v>
      </c>
      <c r="B3521" t="s">
        <v>0</v>
      </c>
      <c r="C3521" t="s">
        <v>9487</v>
      </c>
      <c r="F3521" t="s">
        <v>7</v>
      </c>
      <c r="H3521" t="s">
        <v>1215</v>
      </c>
      <c r="I3521" t="s">
        <v>157</v>
      </c>
      <c r="M3521" t="s">
        <v>5991</v>
      </c>
      <c r="N3521" t="s">
        <v>11</v>
      </c>
      <c r="O3521">
        <v>940301125</v>
      </c>
      <c r="R3521">
        <v>20140704</v>
      </c>
      <c r="S3521">
        <v>25</v>
      </c>
      <c r="T3521">
        <v>550</v>
      </c>
      <c r="U3521">
        <f t="shared" si="54"/>
        <v>2929269.1100000003</v>
      </c>
      <c r="V3521" t="s">
        <v>9456</v>
      </c>
      <c r="W3521" t="s">
        <v>118</v>
      </c>
    </row>
    <row r="3522" spans="1:23">
      <c r="A3522" t="s">
        <v>5</v>
      </c>
      <c r="B3522" t="s">
        <v>0</v>
      </c>
      <c r="C3522" t="s">
        <v>10701</v>
      </c>
      <c r="F3522" t="s">
        <v>7</v>
      </c>
      <c r="H3522" t="s">
        <v>10702</v>
      </c>
      <c r="I3522" t="s">
        <v>369</v>
      </c>
      <c r="M3522" t="s">
        <v>2380</v>
      </c>
      <c r="N3522" t="s">
        <v>11</v>
      </c>
      <c r="O3522">
        <v>945462315</v>
      </c>
      <c r="R3522">
        <v>20140704</v>
      </c>
      <c r="S3522">
        <v>250</v>
      </c>
      <c r="T3522">
        <v>550</v>
      </c>
      <c r="U3522">
        <f t="shared" si="54"/>
        <v>2929819.1100000003</v>
      </c>
      <c r="V3522" t="s">
        <v>876</v>
      </c>
      <c r="W3522" t="s">
        <v>277</v>
      </c>
    </row>
    <row r="3523" spans="1:23">
      <c r="A3523" t="s">
        <v>5</v>
      </c>
      <c r="B3523" t="s">
        <v>0</v>
      </c>
      <c r="C3523" t="s">
        <v>10704</v>
      </c>
      <c r="F3523" t="s">
        <v>7</v>
      </c>
      <c r="H3523" t="s">
        <v>10702</v>
      </c>
      <c r="I3523" t="s">
        <v>369</v>
      </c>
      <c r="M3523" t="s">
        <v>2380</v>
      </c>
      <c r="N3523" t="s">
        <v>11</v>
      </c>
      <c r="O3523">
        <v>945462315</v>
      </c>
      <c r="R3523">
        <v>20140704</v>
      </c>
      <c r="S3523">
        <v>250</v>
      </c>
      <c r="T3523">
        <v>550</v>
      </c>
      <c r="U3523">
        <f t="shared" ref="U3523:U3586" si="55">U3522+T3523</f>
        <v>2930369.1100000003</v>
      </c>
      <c r="V3523" t="s">
        <v>3212</v>
      </c>
      <c r="W3523" t="s">
        <v>3213</v>
      </c>
    </row>
    <row r="3524" spans="1:23">
      <c r="A3524" t="s">
        <v>5</v>
      </c>
      <c r="B3524" t="s">
        <v>0</v>
      </c>
      <c r="C3524" t="s">
        <v>12395</v>
      </c>
      <c r="F3524" t="s">
        <v>7</v>
      </c>
      <c r="H3524" t="s">
        <v>4399</v>
      </c>
      <c r="I3524" t="s">
        <v>114</v>
      </c>
      <c r="M3524" t="s">
        <v>3926</v>
      </c>
      <c r="N3524" t="s">
        <v>11</v>
      </c>
      <c r="O3524">
        <v>902306324</v>
      </c>
      <c r="R3524">
        <v>20140704</v>
      </c>
      <c r="S3524">
        <v>250</v>
      </c>
      <c r="T3524">
        <v>550</v>
      </c>
      <c r="U3524">
        <f t="shared" si="55"/>
        <v>2930919.1100000003</v>
      </c>
      <c r="V3524" t="s">
        <v>3212</v>
      </c>
      <c r="W3524" t="s">
        <v>3213</v>
      </c>
    </row>
    <row r="3525" spans="1:23">
      <c r="A3525" t="s">
        <v>5</v>
      </c>
      <c r="B3525" t="s">
        <v>0</v>
      </c>
      <c r="C3525" t="s">
        <v>9560</v>
      </c>
      <c r="F3525" t="s">
        <v>7</v>
      </c>
      <c r="H3525" t="s">
        <v>4302</v>
      </c>
      <c r="I3525" t="s">
        <v>207</v>
      </c>
      <c r="M3525" t="s">
        <v>1931</v>
      </c>
      <c r="N3525" t="s">
        <v>437</v>
      </c>
      <c r="O3525">
        <v>801343576</v>
      </c>
      <c r="R3525">
        <v>20140704</v>
      </c>
      <c r="S3525">
        <v>50</v>
      </c>
      <c r="T3525">
        <v>550</v>
      </c>
      <c r="U3525">
        <f t="shared" si="55"/>
        <v>2931469.1100000003</v>
      </c>
      <c r="V3525" t="s">
        <v>43</v>
      </c>
      <c r="W3525" t="s">
        <v>159</v>
      </c>
    </row>
    <row r="3526" spans="1:23">
      <c r="A3526" t="s">
        <v>5</v>
      </c>
      <c r="B3526" t="s">
        <v>0</v>
      </c>
      <c r="C3526" t="s">
        <v>9562</v>
      </c>
      <c r="F3526" t="s">
        <v>7</v>
      </c>
      <c r="H3526" t="s">
        <v>4302</v>
      </c>
      <c r="I3526" t="s">
        <v>207</v>
      </c>
      <c r="M3526" t="s">
        <v>1931</v>
      </c>
      <c r="N3526" t="s">
        <v>437</v>
      </c>
      <c r="O3526">
        <v>801343576</v>
      </c>
      <c r="R3526">
        <v>20140704</v>
      </c>
      <c r="S3526">
        <v>250</v>
      </c>
      <c r="T3526">
        <v>550</v>
      </c>
      <c r="U3526">
        <f t="shared" si="55"/>
        <v>2932019.1100000003</v>
      </c>
      <c r="V3526" t="s">
        <v>4389</v>
      </c>
      <c r="W3526" t="s">
        <v>13168</v>
      </c>
    </row>
    <row r="3527" spans="1:23">
      <c r="A3527" t="s">
        <v>5</v>
      </c>
      <c r="B3527" t="s">
        <v>0</v>
      </c>
      <c r="C3527" t="s">
        <v>9563</v>
      </c>
      <c r="F3527" t="s">
        <v>7</v>
      </c>
      <c r="H3527" t="s">
        <v>4302</v>
      </c>
      <c r="I3527" t="s">
        <v>207</v>
      </c>
      <c r="M3527" t="s">
        <v>1931</v>
      </c>
      <c r="N3527" t="s">
        <v>437</v>
      </c>
      <c r="O3527">
        <v>801343576</v>
      </c>
      <c r="R3527">
        <v>20140704</v>
      </c>
      <c r="S3527">
        <v>250</v>
      </c>
      <c r="T3527">
        <v>550</v>
      </c>
      <c r="U3527">
        <f t="shared" si="55"/>
        <v>2932569.1100000003</v>
      </c>
      <c r="V3527" t="s">
        <v>13456</v>
      </c>
      <c r="W3527" t="s">
        <v>4729</v>
      </c>
    </row>
    <row r="3528" spans="1:23">
      <c r="A3528" t="s">
        <v>5</v>
      </c>
      <c r="B3528" t="s">
        <v>0</v>
      </c>
      <c r="C3528" t="s">
        <v>8546</v>
      </c>
      <c r="F3528" t="s">
        <v>7</v>
      </c>
      <c r="H3528" t="s">
        <v>552</v>
      </c>
      <c r="I3528" t="s">
        <v>553</v>
      </c>
      <c r="M3528" t="s">
        <v>554</v>
      </c>
      <c r="N3528" t="s">
        <v>116</v>
      </c>
      <c r="O3528">
        <v>60701114</v>
      </c>
      <c r="R3528">
        <v>20140704</v>
      </c>
      <c r="S3528">
        <v>100</v>
      </c>
      <c r="T3528">
        <v>550</v>
      </c>
      <c r="U3528">
        <f t="shared" si="55"/>
        <v>2933119.1100000003</v>
      </c>
      <c r="V3528" t="s">
        <v>10709</v>
      </c>
      <c r="W3528" t="s">
        <v>10709</v>
      </c>
    </row>
    <row r="3529" spans="1:23">
      <c r="A3529" t="s">
        <v>5</v>
      </c>
      <c r="B3529" t="s">
        <v>0</v>
      </c>
      <c r="C3529" t="s">
        <v>8877</v>
      </c>
      <c r="F3529" t="s">
        <v>7</v>
      </c>
      <c r="H3529" t="s">
        <v>8878</v>
      </c>
      <c r="I3529" t="s">
        <v>1343</v>
      </c>
      <c r="M3529" t="s">
        <v>8879</v>
      </c>
      <c r="N3529" t="s">
        <v>116</v>
      </c>
      <c r="O3529">
        <v>68114200</v>
      </c>
      <c r="R3529">
        <v>20140704</v>
      </c>
      <c r="S3529">
        <v>50</v>
      </c>
      <c r="T3529">
        <v>550</v>
      </c>
      <c r="U3529">
        <f t="shared" si="55"/>
        <v>2933669.1100000003</v>
      </c>
      <c r="V3529" t="s">
        <v>10709</v>
      </c>
      <c r="W3529" t="s">
        <v>10709</v>
      </c>
    </row>
    <row r="3530" spans="1:23">
      <c r="A3530" t="s">
        <v>5</v>
      </c>
      <c r="B3530" t="s">
        <v>0</v>
      </c>
      <c r="C3530" t="s">
        <v>8880</v>
      </c>
      <c r="F3530" t="s">
        <v>7</v>
      </c>
      <c r="H3530" t="s">
        <v>8878</v>
      </c>
      <c r="I3530" t="s">
        <v>1343</v>
      </c>
      <c r="M3530" t="s">
        <v>8879</v>
      </c>
      <c r="N3530" t="s">
        <v>116</v>
      </c>
      <c r="O3530">
        <v>68114200</v>
      </c>
      <c r="R3530">
        <v>20140704</v>
      </c>
      <c r="S3530">
        <v>250</v>
      </c>
      <c r="T3530">
        <v>550</v>
      </c>
      <c r="U3530">
        <f t="shared" si="55"/>
        <v>2934219.1100000003</v>
      </c>
      <c r="V3530" t="s">
        <v>10709</v>
      </c>
      <c r="W3530" t="s">
        <v>10709</v>
      </c>
    </row>
    <row r="3531" spans="1:23">
      <c r="A3531" t="s">
        <v>5</v>
      </c>
      <c r="B3531" t="s">
        <v>0</v>
      </c>
      <c r="C3531" t="s">
        <v>8881</v>
      </c>
      <c r="F3531" t="s">
        <v>7</v>
      </c>
      <c r="H3531" t="s">
        <v>8878</v>
      </c>
      <c r="I3531" t="s">
        <v>1343</v>
      </c>
      <c r="M3531" t="s">
        <v>8879</v>
      </c>
      <c r="N3531" t="s">
        <v>116</v>
      </c>
      <c r="O3531">
        <v>68114200</v>
      </c>
      <c r="R3531">
        <v>20140704</v>
      </c>
      <c r="S3531">
        <v>250</v>
      </c>
      <c r="T3531">
        <v>550</v>
      </c>
      <c r="U3531">
        <f t="shared" si="55"/>
        <v>2934769.1100000003</v>
      </c>
      <c r="V3531" t="s">
        <v>3133</v>
      </c>
      <c r="W3531" t="s">
        <v>3134</v>
      </c>
    </row>
    <row r="3532" spans="1:23">
      <c r="A3532" t="s">
        <v>5</v>
      </c>
      <c r="B3532" t="s">
        <v>0</v>
      </c>
      <c r="C3532" t="s">
        <v>9823</v>
      </c>
      <c r="F3532" t="s">
        <v>7</v>
      </c>
      <c r="H3532" t="s">
        <v>9821</v>
      </c>
      <c r="I3532" t="s">
        <v>1476</v>
      </c>
      <c r="M3532" t="s">
        <v>1294</v>
      </c>
      <c r="N3532" t="s">
        <v>2</v>
      </c>
      <c r="O3532">
        <v>21302885</v>
      </c>
      <c r="R3532">
        <v>20140704</v>
      </c>
      <c r="S3532">
        <v>250</v>
      </c>
      <c r="T3532">
        <v>550</v>
      </c>
      <c r="U3532">
        <f t="shared" si="55"/>
        <v>2935319.1100000003</v>
      </c>
      <c r="V3532" t="s">
        <v>1926</v>
      </c>
      <c r="W3532" t="s">
        <v>1927</v>
      </c>
    </row>
    <row r="3533" spans="1:23">
      <c r="A3533" t="s">
        <v>5</v>
      </c>
      <c r="B3533" t="s">
        <v>0</v>
      </c>
      <c r="C3533" t="s">
        <v>10565</v>
      </c>
      <c r="F3533" t="s">
        <v>7</v>
      </c>
      <c r="H3533" t="s">
        <v>10563</v>
      </c>
      <c r="I3533" t="s">
        <v>1681</v>
      </c>
      <c r="M3533" t="s">
        <v>10564</v>
      </c>
      <c r="N3533" t="s">
        <v>2</v>
      </c>
      <c r="O3533">
        <v>24921625</v>
      </c>
      <c r="R3533">
        <v>20140704</v>
      </c>
      <c r="S3533">
        <v>250</v>
      </c>
      <c r="T3533">
        <v>550</v>
      </c>
      <c r="U3533">
        <f t="shared" si="55"/>
        <v>2935869.1100000003</v>
      </c>
      <c r="V3533" t="s">
        <v>5539</v>
      </c>
      <c r="W3533" t="s">
        <v>5540</v>
      </c>
    </row>
    <row r="3534" spans="1:23">
      <c r="A3534" t="s">
        <v>5</v>
      </c>
      <c r="B3534" t="s">
        <v>0</v>
      </c>
      <c r="C3534" t="s">
        <v>10713</v>
      </c>
      <c r="F3534" t="s">
        <v>7</v>
      </c>
      <c r="H3534" t="s">
        <v>4092</v>
      </c>
      <c r="I3534" t="s">
        <v>4093</v>
      </c>
      <c r="M3534" t="s">
        <v>4094</v>
      </c>
      <c r="N3534" t="s">
        <v>2</v>
      </c>
      <c r="O3534">
        <v>20211688</v>
      </c>
      <c r="R3534">
        <v>20140704</v>
      </c>
      <c r="S3534">
        <v>250</v>
      </c>
      <c r="T3534">
        <v>550</v>
      </c>
      <c r="U3534">
        <f t="shared" si="55"/>
        <v>2936419.1100000003</v>
      </c>
      <c r="V3534" t="s">
        <v>615</v>
      </c>
      <c r="W3534" t="s">
        <v>7026</v>
      </c>
    </row>
    <row r="3535" spans="1:23">
      <c r="A3535" t="s">
        <v>5</v>
      </c>
      <c r="B3535" t="s">
        <v>0</v>
      </c>
      <c r="C3535" t="s">
        <v>6399</v>
      </c>
      <c r="F3535" t="s">
        <v>7</v>
      </c>
      <c r="H3535" t="s">
        <v>1998</v>
      </c>
      <c r="I3535" t="s">
        <v>1999</v>
      </c>
      <c r="M3535" t="s">
        <v>2000</v>
      </c>
      <c r="N3535" t="s">
        <v>187</v>
      </c>
      <c r="O3535">
        <v>70401705</v>
      </c>
      <c r="R3535">
        <v>20140704</v>
      </c>
      <c r="S3535">
        <v>50</v>
      </c>
      <c r="T3535">
        <v>550</v>
      </c>
      <c r="U3535">
        <f t="shared" si="55"/>
        <v>2936969.1100000003</v>
      </c>
      <c r="V3535" t="s">
        <v>615</v>
      </c>
      <c r="W3535" t="s">
        <v>7026</v>
      </c>
    </row>
    <row r="3536" spans="1:23">
      <c r="A3536" t="s">
        <v>5</v>
      </c>
      <c r="B3536" t="s">
        <v>0</v>
      </c>
      <c r="C3536" t="s">
        <v>7277</v>
      </c>
      <c r="F3536" t="s">
        <v>7</v>
      </c>
      <c r="H3536" t="s">
        <v>5838</v>
      </c>
      <c r="I3536" t="s">
        <v>168</v>
      </c>
      <c r="M3536" t="s">
        <v>5839</v>
      </c>
      <c r="N3536" t="s">
        <v>11</v>
      </c>
      <c r="O3536">
        <v>949519580</v>
      </c>
      <c r="R3536">
        <v>20140704</v>
      </c>
      <c r="S3536">
        <v>150</v>
      </c>
      <c r="T3536">
        <v>525</v>
      </c>
      <c r="U3536">
        <f t="shared" si="55"/>
        <v>2937494.1100000003</v>
      </c>
      <c r="V3536" t="s">
        <v>615</v>
      </c>
      <c r="W3536" t="s">
        <v>7026</v>
      </c>
    </row>
    <row r="3537" spans="1:23">
      <c r="A3537" t="s">
        <v>5</v>
      </c>
      <c r="B3537" t="s">
        <v>0</v>
      </c>
      <c r="C3537" t="s">
        <v>11417</v>
      </c>
      <c r="F3537" t="s">
        <v>7</v>
      </c>
      <c r="H3537" t="s">
        <v>259</v>
      </c>
      <c r="I3537" t="s">
        <v>260</v>
      </c>
      <c r="M3537" t="s">
        <v>261</v>
      </c>
      <c r="N3537" t="s">
        <v>11</v>
      </c>
      <c r="O3537">
        <v>928071426</v>
      </c>
      <c r="R3537">
        <v>20140704</v>
      </c>
      <c r="S3537">
        <v>250</v>
      </c>
      <c r="T3537">
        <v>525</v>
      </c>
      <c r="U3537">
        <f t="shared" si="55"/>
        <v>2938019.1100000003</v>
      </c>
      <c r="V3537" t="s">
        <v>9737</v>
      </c>
      <c r="W3537" t="s">
        <v>9738</v>
      </c>
    </row>
    <row r="3538" spans="1:23">
      <c r="A3538" t="s">
        <v>5</v>
      </c>
      <c r="B3538" t="s">
        <v>0</v>
      </c>
      <c r="C3538" t="s">
        <v>11727</v>
      </c>
      <c r="F3538" t="s">
        <v>7</v>
      </c>
      <c r="H3538" t="s">
        <v>9</v>
      </c>
      <c r="I3538" t="s">
        <v>265</v>
      </c>
      <c r="M3538" t="s">
        <v>10</v>
      </c>
      <c r="N3538" t="s">
        <v>11</v>
      </c>
      <c r="O3538">
        <v>941141728</v>
      </c>
      <c r="R3538">
        <v>20140704</v>
      </c>
      <c r="S3538">
        <v>250</v>
      </c>
      <c r="T3538">
        <v>525</v>
      </c>
      <c r="U3538">
        <f t="shared" si="55"/>
        <v>2938544.1100000003</v>
      </c>
      <c r="V3538" t="s">
        <v>615</v>
      </c>
      <c r="W3538" t="s">
        <v>616</v>
      </c>
    </row>
    <row r="3539" spans="1:23">
      <c r="A3539" t="s">
        <v>5</v>
      </c>
      <c r="B3539" t="s">
        <v>0</v>
      </c>
      <c r="C3539" t="s">
        <v>6862</v>
      </c>
      <c r="F3539" t="s">
        <v>7</v>
      </c>
      <c r="H3539" t="s">
        <v>6171</v>
      </c>
      <c r="I3539" t="s">
        <v>975</v>
      </c>
      <c r="M3539" t="s">
        <v>6172</v>
      </c>
      <c r="N3539" t="s">
        <v>2</v>
      </c>
      <c r="O3539">
        <v>17601940</v>
      </c>
      <c r="R3539">
        <v>20140704</v>
      </c>
      <c r="S3539">
        <v>25</v>
      </c>
      <c r="T3539">
        <v>525</v>
      </c>
      <c r="U3539">
        <f t="shared" si="55"/>
        <v>2939069.1100000003</v>
      </c>
      <c r="V3539" t="s">
        <v>615</v>
      </c>
      <c r="W3539" t="s">
        <v>616</v>
      </c>
    </row>
    <row r="3540" spans="1:23">
      <c r="A3540" t="s">
        <v>5</v>
      </c>
      <c r="B3540" t="s">
        <v>0</v>
      </c>
      <c r="C3540" t="s">
        <v>8522</v>
      </c>
      <c r="F3540" t="s">
        <v>7</v>
      </c>
      <c r="H3540" t="s">
        <v>8523</v>
      </c>
      <c r="I3540" t="s">
        <v>492</v>
      </c>
      <c r="M3540" t="s">
        <v>1380</v>
      </c>
      <c r="N3540" t="s">
        <v>338</v>
      </c>
      <c r="O3540">
        <v>201755608</v>
      </c>
      <c r="R3540">
        <v>20140704</v>
      </c>
      <c r="S3540">
        <v>250</v>
      </c>
      <c r="T3540">
        <v>525</v>
      </c>
      <c r="U3540">
        <f t="shared" si="55"/>
        <v>2939594.1100000003</v>
      </c>
      <c r="V3540" t="s">
        <v>1593</v>
      </c>
      <c r="W3540" t="s">
        <v>1594</v>
      </c>
    </row>
    <row r="3541" spans="1:23">
      <c r="A3541" t="s">
        <v>5</v>
      </c>
      <c r="B3541" t="s">
        <v>0</v>
      </c>
      <c r="C3541" t="s">
        <v>8446</v>
      </c>
      <c r="F3541" t="s">
        <v>7</v>
      </c>
      <c r="H3541" t="s">
        <v>3690</v>
      </c>
      <c r="I3541" t="s">
        <v>3691</v>
      </c>
      <c r="M3541" t="s">
        <v>29</v>
      </c>
      <c r="N3541" t="s">
        <v>30</v>
      </c>
      <c r="O3541">
        <v>100091841</v>
      </c>
      <c r="R3541">
        <v>20140704</v>
      </c>
      <c r="S3541">
        <v>10</v>
      </c>
      <c r="T3541">
        <v>510</v>
      </c>
      <c r="U3541">
        <f t="shared" si="55"/>
        <v>2940104.1100000003</v>
      </c>
      <c r="V3541" t="s">
        <v>117</v>
      </c>
      <c r="W3541" t="s">
        <v>135</v>
      </c>
    </row>
    <row r="3542" spans="1:23">
      <c r="A3542" t="s">
        <v>5</v>
      </c>
      <c r="B3542" t="s">
        <v>0</v>
      </c>
      <c r="C3542" t="s">
        <v>12150</v>
      </c>
      <c r="F3542" t="s">
        <v>7</v>
      </c>
      <c r="H3542" t="s">
        <v>3650</v>
      </c>
      <c r="I3542" t="s">
        <v>91</v>
      </c>
      <c r="M3542" t="s">
        <v>3651</v>
      </c>
      <c r="N3542" t="s">
        <v>322</v>
      </c>
      <c r="O3542">
        <v>481768003</v>
      </c>
      <c r="R3542">
        <v>20140704</v>
      </c>
      <c r="S3542">
        <v>101</v>
      </c>
      <c r="T3542">
        <v>505</v>
      </c>
      <c r="U3542">
        <f t="shared" si="55"/>
        <v>2940609.1100000003</v>
      </c>
      <c r="V3542" t="s">
        <v>5289</v>
      </c>
      <c r="W3542" t="s">
        <v>51</v>
      </c>
    </row>
    <row r="3543" spans="1:23">
      <c r="A3543" t="s">
        <v>5</v>
      </c>
      <c r="B3543" t="s">
        <v>0</v>
      </c>
      <c r="C3543" t="s">
        <v>12151</v>
      </c>
      <c r="F3543" t="s">
        <v>7</v>
      </c>
      <c r="H3543" t="s">
        <v>3650</v>
      </c>
      <c r="I3543" t="s">
        <v>91</v>
      </c>
      <c r="M3543" t="s">
        <v>3651</v>
      </c>
      <c r="N3543" t="s">
        <v>322</v>
      </c>
      <c r="O3543">
        <v>481768003</v>
      </c>
      <c r="R3543">
        <v>20140704</v>
      </c>
      <c r="S3543">
        <v>51</v>
      </c>
      <c r="T3543">
        <v>505</v>
      </c>
      <c r="U3543">
        <f t="shared" si="55"/>
        <v>2941114.1100000003</v>
      </c>
      <c r="V3543" t="s">
        <v>9870</v>
      </c>
      <c r="W3543" t="s">
        <v>51</v>
      </c>
    </row>
    <row r="3544" spans="1:23">
      <c r="A3544" t="s">
        <v>5</v>
      </c>
      <c r="B3544" t="s">
        <v>0</v>
      </c>
      <c r="C3544" t="s">
        <v>12152</v>
      </c>
      <c r="F3544" t="s">
        <v>7</v>
      </c>
      <c r="H3544" t="s">
        <v>3650</v>
      </c>
      <c r="I3544" t="s">
        <v>91</v>
      </c>
      <c r="M3544" t="s">
        <v>3651</v>
      </c>
      <c r="N3544" t="s">
        <v>322</v>
      </c>
      <c r="O3544">
        <v>481768003</v>
      </c>
      <c r="R3544">
        <v>20140704</v>
      </c>
      <c r="S3544">
        <v>51</v>
      </c>
      <c r="T3544">
        <v>505</v>
      </c>
      <c r="U3544">
        <f t="shared" si="55"/>
        <v>2941619.1100000003</v>
      </c>
      <c r="V3544" t="s">
        <v>9870</v>
      </c>
      <c r="W3544" t="s">
        <v>51</v>
      </c>
    </row>
    <row r="3545" spans="1:23">
      <c r="A3545" t="s">
        <v>5</v>
      </c>
      <c r="B3545" t="s">
        <v>0</v>
      </c>
      <c r="C3545" t="s">
        <v>6541</v>
      </c>
      <c r="F3545" t="s">
        <v>7</v>
      </c>
      <c r="H3545" t="s">
        <v>4269</v>
      </c>
      <c r="I3545" t="s">
        <v>70</v>
      </c>
      <c r="M3545" t="s">
        <v>4270</v>
      </c>
      <c r="N3545" t="s">
        <v>651</v>
      </c>
      <c r="O3545">
        <v>998018517</v>
      </c>
      <c r="R3545">
        <v>20140704</v>
      </c>
      <c r="S3545">
        <v>250</v>
      </c>
      <c r="T3545">
        <v>500</v>
      </c>
      <c r="U3545">
        <f t="shared" si="55"/>
        <v>2942119.1100000003</v>
      </c>
      <c r="V3545" t="s">
        <v>9870</v>
      </c>
      <c r="W3545" t="s">
        <v>51</v>
      </c>
    </row>
    <row r="3546" spans="1:23">
      <c r="A3546" t="s">
        <v>5</v>
      </c>
      <c r="B3546" t="s">
        <v>0</v>
      </c>
      <c r="C3546" t="s">
        <v>10669</v>
      </c>
      <c r="F3546" t="s">
        <v>7</v>
      </c>
      <c r="H3546" t="s">
        <v>4323</v>
      </c>
      <c r="I3546" t="s">
        <v>1208</v>
      </c>
      <c r="M3546" t="s">
        <v>251</v>
      </c>
      <c r="N3546" t="s">
        <v>105</v>
      </c>
      <c r="O3546">
        <v>722043501</v>
      </c>
      <c r="R3546">
        <v>20140704</v>
      </c>
      <c r="S3546">
        <v>250</v>
      </c>
      <c r="T3546">
        <v>500</v>
      </c>
      <c r="U3546">
        <f t="shared" si="55"/>
        <v>2942619.1100000003</v>
      </c>
      <c r="V3546" t="s">
        <v>10862</v>
      </c>
      <c r="W3546" t="s">
        <v>10863</v>
      </c>
    </row>
    <row r="3547" spans="1:23">
      <c r="A3547" t="s">
        <v>5</v>
      </c>
      <c r="B3547" t="s">
        <v>0</v>
      </c>
      <c r="C3547" t="s">
        <v>10671</v>
      </c>
      <c r="F3547" t="s">
        <v>7</v>
      </c>
      <c r="H3547" t="s">
        <v>4323</v>
      </c>
      <c r="I3547" t="s">
        <v>1208</v>
      </c>
      <c r="M3547" t="s">
        <v>251</v>
      </c>
      <c r="N3547" t="s">
        <v>105</v>
      </c>
      <c r="O3547">
        <v>722043501</v>
      </c>
      <c r="R3547">
        <v>20140704</v>
      </c>
      <c r="S3547">
        <v>250</v>
      </c>
      <c r="T3547">
        <v>500</v>
      </c>
      <c r="U3547">
        <f t="shared" si="55"/>
        <v>2943119.1100000003</v>
      </c>
      <c r="V3547" t="s">
        <v>10862</v>
      </c>
      <c r="W3547" t="s">
        <v>10863</v>
      </c>
    </row>
    <row r="3548" spans="1:23">
      <c r="A3548" t="s">
        <v>5</v>
      </c>
      <c r="B3548" t="s">
        <v>0</v>
      </c>
      <c r="C3548" t="s">
        <v>8387</v>
      </c>
      <c r="F3548" t="s">
        <v>7</v>
      </c>
      <c r="H3548" t="s">
        <v>8388</v>
      </c>
      <c r="I3548" t="s">
        <v>8389</v>
      </c>
      <c r="M3548" t="s">
        <v>3803</v>
      </c>
      <c r="N3548" t="s">
        <v>243</v>
      </c>
      <c r="O3548">
        <v>857191916</v>
      </c>
      <c r="R3548">
        <v>20140704</v>
      </c>
      <c r="S3548">
        <v>250</v>
      </c>
      <c r="T3548">
        <v>500</v>
      </c>
      <c r="U3548">
        <f t="shared" si="55"/>
        <v>2943619.1100000003</v>
      </c>
      <c r="V3548" t="s">
        <v>111</v>
      </c>
      <c r="W3548" t="s">
        <v>2955</v>
      </c>
    </row>
    <row r="3549" spans="1:23">
      <c r="A3549" t="s">
        <v>5</v>
      </c>
      <c r="B3549" t="s">
        <v>0</v>
      </c>
      <c r="C3549" t="s">
        <v>8390</v>
      </c>
      <c r="F3549" t="s">
        <v>7</v>
      </c>
      <c r="H3549" t="s">
        <v>8388</v>
      </c>
      <c r="I3549" t="s">
        <v>8389</v>
      </c>
      <c r="M3549" t="s">
        <v>3803</v>
      </c>
      <c r="N3549" t="s">
        <v>243</v>
      </c>
      <c r="O3549">
        <v>857191916</v>
      </c>
      <c r="R3549">
        <v>20140704</v>
      </c>
      <c r="S3549">
        <v>250</v>
      </c>
      <c r="T3549">
        <v>500</v>
      </c>
      <c r="U3549">
        <f t="shared" si="55"/>
        <v>2944119.1100000003</v>
      </c>
      <c r="V3549" t="s">
        <v>197</v>
      </c>
      <c r="W3549" t="s">
        <v>198</v>
      </c>
    </row>
    <row r="3550" spans="1:23">
      <c r="A3550" t="s">
        <v>5</v>
      </c>
      <c r="B3550" t="s">
        <v>0</v>
      </c>
      <c r="C3550" t="s">
        <v>10700</v>
      </c>
      <c r="F3550" t="s">
        <v>7</v>
      </c>
      <c r="H3550" t="s">
        <v>10698</v>
      </c>
      <c r="I3550" t="s">
        <v>1795</v>
      </c>
      <c r="M3550" t="s">
        <v>291</v>
      </c>
      <c r="N3550" t="s">
        <v>243</v>
      </c>
      <c r="O3550">
        <v>853662444</v>
      </c>
      <c r="R3550">
        <v>20140704</v>
      </c>
      <c r="S3550">
        <v>250</v>
      </c>
      <c r="T3550">
        <v>500</v>
      </c>
      <c r="U3550">
        <f t="shared" si="55"/>
        <v>2944619.1100000003</v>
      </c>
      <c r="V3550" t="s">
        <v>12001</v>
      </c>
      <c r="W3550" t="s">
        <v>142</v>
      </c>
    </row>
    <row r="3551" spans="1:23">
      <c r="A3551" t="s">
        <v>5</v>
      </c>
      <c r="B3551" t="s">
        <v>0</v>
      </c>
      <c r="C3551" t="s">
        <v>7481</v>
      </c>
      <c r="F3551" t="s">
        <v>7</v>
      </c>
      <c r="H3551" t="s">
        <v>7482</v>
      </c>
      <c r="I3551" t="s">
        <v>91</v>
      </c>
      <c r="M3551" t="s">
        <v>99</v>
      </c>
      <c r="N3551" t="s">
        <v>11</v>
      </c>
      <c r="O3551">
        <v>940402305</v>
      </c>
      <c r="R3551">
        <v>20140704</v>
      </c>
      <c r="S3551">
        <v>250</v>
      </c>
      <c r="T3551">
        <v>500</v>
      </c>
      <c r="U3551">
        <f t="shared" si="55"/>
        <v>2945119.1100000003</v>
      </c>
      <c r="V3551" t="s">
        <v>12001</v>
      </c>
      <c r="W3551" t="s">
        <v>142</v>
      </c>
    </row>
    <row r="3552" spans="1:23">
      <c r="A3552" t="s">
        <v>5</v>
      </c>
      <c r="B3552" t="s">
        <v>0</v>
      </c>
      <c r="C3552" t="s">
        <v>7483</v>
      </c>
      <c r="F3552" t="s">
        <v>7</v>
      </c>
      <c r="H3552" t="s">
        <v>7482</v>
      </c>
      <c r="I3552" t="s">
        <v>91</v>
      </c>
      <c r="M3552" t="s">
        <v>99</v>
      </c>
      <c r="N3552" t="s">
        <v>11</v>
      </c>
      <c r="O3552">
        <v>940402305</v>
      </c>
      <c r="R3552">
        <v>20140704</v>
      </c>
      <c r="S3552">
        <v>250</v>
      </c>
      <c r="T3552">
        <v>500</v>
      </c>
      <c r="U3552">
        <f t="shared" si="55"/>
        <v>2945619.1100000003</v>
      </c>
      <c r="V3552" t="s">
        <v>12001</v>
      </c>
      <c r="W3552" t="s">
        <v>142</v>
      </c>
    </row>
    <row r="3553" spans="1:23">
      <c r="A3553" t="s">
        <v>5</v>
      </c>
      <c r="B3553" t="s">
        <v>0</v>
      </c>
      <c r="C3553" t="s">
        <v>7833</v>
      </c>
      <c r="F3553" t="s">
        <v>7</v>
      </c>
      <c r="H3553" t="s">
        <v>7834</v>
      </c>
      <c r="I3553" t="s">
        <v>4</v>
      </c>
      <c r="M3553" t="s">
        <v>99</v>
      </c>
      <c r="N3553" t="s">
        <v>11</v>
      </c>
      <c r="O3553">
        <v>940411220</v>
      </c>
      <c r="R3553">
        <v>20140704</v>
      </c>
      <c r="S3553">
        <v>250</v>
      </c>
      <c r="T3553">
        <v>500</v>
      </c>
      <c r="U3553">
        <f t="shared" si="55"/>
        <v>2946119.1100000003</v>
      </c>
      <c r="V3553" t="s">
        <v>1495</v>
      </c>
      <c r="W3553" t="s">
        <v>159</v>
      </c>
    </row>
    <row r="3554" spans="1:23">
      <c r="A3554" t="s">
        <v>5</v>
      </c>
      <c r="B3554" t="s">
        <v>0</v>
      </c>
      <c r="C3554" t="s">
        <v>7835</v>
      </c>
      <c r="F3554" t="s">
        <v>7</v>
      </c>
      <c r="H3554" t="s">
        <v>7834</v>
      </c>
      <c r="I3554" t="s">
        <v>4</v>
      </c>
      <c r="M3554" t="s">
        <v>99</v>
      </c>
      <c r="N3554" t="s">
        <v>11</v>
      </c>
      <c r="O3554">
        <v>940411220</v>
      </c>
      <c r="R3554">
        <v>20140704</v>
      </c>
      <c r="S3554">
        <v>250</v>
      </c>
      <c r="T3554">
        <v>500</v>
      </c>
      <c r="U3554">
        <f t="shared" si="55"/>
        <v>2946619.1100000003</v>
      </c>
      <c r="V3554" t="s">
        <v>6676</v>
      </c>
      <c r="W3554" t="s">
        <v>2015</v>
      </c>
    </row>
    <row r="3555" spans="1:23">
      <c r="A3555" t="s">
        <v>5</v>
      </c>
      <c r="B3555" t="s">
        <v>0</v>
      </c>
      <c r="C3555" t="s">
        <v>8143</v>
      </c>
      <c r="F3555" t="s">
        <v>7</v>
      </c>
      <c r="H3555" t="s">
        <v>8144</v>
      </c>
      <c r="I3555" t="s">
        <v>553</v>
      </c>
      <c r="M3555" t="s">
        <v>1578</v>
      </c>
      <c r="N3555" t="s">
        <v>11</v>
      </c>
      <c r="O3555">
        <v>951254735</v>
      </c>
      <c r="R3555">
        <v>20140704</v>
      </c>
      <c r="S3555">
        <v>250</v>
      </c>
      <c r="T3555">
        <v>500</v>
      </c>
      <c r="U3555">
        <f t="shared" si="55"/>
        <v>2947119.1100000003</v>
      </c>
      <c r="V3555" t="s">
        <v>12</v>
      </c>
      <c r="W3555" t="s">
        <v>32</v>
      </c>
    </row>
    <row r="3556" spans="1:23">
      <c r="A3556" t="s">
        <v>5</v>
      </c>
      <c r="B3556" t="s">
        <v>0</v>
      </c>
      <c r="C3556" t="s">
        <v>8145</v>
      </c>
      <c r="F3556" t="s">
        <v>7</v>
      </c>
      <c r="H3556" t="s">
        <v>8144</v>
      </c>
      <c r="I3556" t="s">
        <v>553</v>
      </c>
      <c r="M3556" t="s">
        <v>1578</v>
      </c>
      <c r="N3556" t="s">
        <v>11</v>
      </c>
      <c r="O3556">
        <v>951254735</v>
      </c>
      <c r="R3556">
        <v>20140704</v>
      </c>
      <c r="S3556">
        <v>250</v>
      </c>
      <c r="T3556">
        <v>500</v>
      </c>
      <c r="U3556">
        <f t="shared" si="55"/>
        <v>2947619.1100000003</v>
      </c>
      <c r="V3556" t="s">
        <v>117</v>
      </c>
      <c r="W3556" t="s">
        <v>135</v>
      </c>
    </row>
    <row r="3557" spans="1:23">
      <c r="A3557" t="s">
        <v>5</v>
      </c>
      <c r="B3557" t="s">
        <v>0</v>
      </c>
      <c r="C3557" t="s">
        <v>8185</v>
      </c>
      <c r="F3557" t="s">
        <v>7</v>
      </c>
      <c r="H3557" t="s">
        <v>8186</v>
      </c>
      <c r="I3557" t="s">
        <v>8187</v>
      </c>
      <c r="M3557" t="s">
        <v>275</v>
      </c>
      <c r="N3557" t="s">
        <v>11</v>
      </c>
      <c r="O3557">
        <v>900422614</v>
      </c>
      <c r="R3557">
        <v>20140704</v>
      </c>
      <c r="S3557">
        <v>250</v>
      </c>
      <c r="T3557">
        <v>500</v>
      </c>
      <c r="U3557">
        <f t="shared" si="55"/>
        <v>2948119.1100000003</v>
      </c>
      <c r="V3557" t="s">
        <v>12080</v>
      </c>
      <c r="W3557" t="s">
        <v>13</v>
      </c>
    </row>
    <row r="3558" spans="1:23">
      <c r="A3558" t="s">
        <v>5</v>
      </c>
      <c r="B3558" t="s">
        <v>0</v>
      </c>
      <c r="C3558" t="s">
        <v>8189</v>
      </c>
      <c r="F3558" t="s">
        <v>7</v>
      </c>
      <c r="H3558" t="s">
        <v>8186</v>
      </c>
      <c r="I3558" t="s">
        <v>8187</v>
      </c>
      <c r="M3558" t="s">
        <v>275</v>
      </c>
      <c r="N3558" t="s">
        <v>11</v>
      </c>
      <c r="O3558">
        <v>900422614</v>
      </c>
      <c r="R3558">
        <v>20140704</v>
      </c>
      <c r="S3558">
        <v>250</v>
      </c>
      <c r="T3558">
        <v>500</v>
      </c>
      <c r="U3558">
        <f t="shared" si="55"/>
        <v>2948619.1100000003</v>
      </c>
      <c r="V3558" t="s">
        <v>1287</v>
      </c>
      <c r="W3558" t="s">
        <v>13</v>
      </c>
    </row>
    <row r="3559" spans="1:23">
      <c r="A3559" t="s">
        <v>5</v>
      </c>
      <c r="B3559" t="s">
        <v>0</v>
      </c>
      <c r="C3559" t="s">
        <v>8458</v>
      </c>
      <c r="F3559" t="s">
        <v>7</v>
      </c>
      <c r="H3559" t="s">
        <v>8459</v>
      </c>
      <c r="I3559" t="s">
        <v>2060</v>
      </c>
      <c r="M3559" t="s">
        <v>1578</v>
      </c>
      <c r="N3559" t="s">
        <v>11</v>
      </c>
      <c r="O3559">
        <v>951261931</v>
      </c>
      <c r="R3559">
        <v>20140704</v>
      </c>
      <c r="S3559">
        <v>500</v>
      </c>
      <c r="T3559">
        <v>500</v>
      </c>
      <c r="U3559">
        <f t="shared" si="55"/>
        <v>2949119.1100000003</v>
      </c>
      <c r="V3559" t="s">
        <v>7857</v>
      </c>
      <c r="W3559" t="s">
        <v>118</v>
      </c>
    </row>
    <row r="3560" spans="1:23">
      <c r="A3560" t="s">
        <v>5</v>
      </c>
      <c r="B3560" t="s">
        <v>0</v>
      </c>
      <c r="C3560" t="s">
        <v>8552</v>
      </c>
      <c r="F3560" t="s">
        <v>7</v>
      </c>
      <c r="H3560" t="s">
        <v>357</v>
      </c>
      <c r="I3560" t="s">
        <v>358</v>
      </c>
      <c r="M3560" t="s">
        <v>359</v>
      </c>
      <c r="N3560" t="s">
        <v>11</v>
      </c>
      <c r="O3560">
        <v>931112111</v>
      </c>
      <c r="R3560">
        <v>20140704</v>
      </c>
      <c r="S3560">
        <v>100</v>
      </c>
      <c r="T3560">
        <v>500</v>
      </c>
      <c r="U3560">
        <f t="shared" si="55"/>
        <v>2949619.1100000003</v>
      </c>
      <c r="V3560" t="s">
        <v>43</v>
      </c>
      <c r="W3560" t="s">
        <v>2739</v>
      </c>
    </row>
    <row r="3561" spans="1:23">
      <c r="A3561" t="s">
        <v>5</v>
      </c>
      <c r="B3561" t="s">
        <v>0</v>
      </c>
      <c r="C3561" t="s">
        <v>8739</v>
      </c>
      <c r="F3561" t="s">
        <v>7</v>
      </c>
      <c r="H3561" t="s">
        <v>8740</v>
      </c>
      <c r="I3561" t="s">
        <v>8741</v>
      </c>
      <c r="M3561" t="s">
        <v>4536</v>
      </c>
      <c r="N3561" t="s">
        <v>11</v>
      </c>
      <c r="O3561">
        <v>946113420</v>
      </c>
      <c r="R3561">
        <v>20140704</v>
      </c>
      <c r="S3561">
        <v>250</v>
      </c>
      <c r="T3561">
        <v>500</v>
      </c>
      <c r="U3561">
        <f t="shared" si="55"/>
        <v>2950119.1100000003</v>
      </c>
      <c r="V3561" t="s">
        <v>43</v>
      </c>
      <c r="W3561" t="s">
        <v>2739</v>
      </c>
    </row>
    <row r="3562" spans="1:23">
      <c r="A3562" t="s">
        <v>5</v>
      </c>
      <c r="B3562" t="s">
        <v>0</v>
      </c>
      <c r="C3562" t="s">
        <v>8744</v>
      </c>
      <c r="F3562" t="s">
        <v>7</v>
      </c>
      <c r="H3562" t="s">
        <v>8740</v>
      </c>
      <c r="I3562" t="s">
        <v>8741</v>
      </c>
      <c r="M3562" t="s">
        <v>4536</v>
      </c>
      <c r="N3562" t="s">
        <v>11</v>
      </c>
      <c r="O3562">
        <v>946113420</v>
      </c>
      <c r="R3562">
        <v>20140704</v>
      </c>
      <c r="S3562">
        <v>250</v>
      </c>
      <c r="T3562">
        <v>500</v>
      </c>
      <c r="U3562">
        <f t="shared" si="55"/>
        <v>2950619.1100000003</v>
      </c>
      <c r="V3562" t="s">
        <v>43</v>
      </c>
      <c r="W3562" t="s">
        <v>188</v>
      </c>
    </row>
    <row r="3563" spans="1:23">
      <c r="A3563" t="s">
        <v>5</v>
      </c>
      <c r="B3563" t="s">
        <v>0</v>
      </c>
      <c r="C3563" t="s">
        <v>9281</v>
      </c>
      <c r="F3563" t="s">
        <v>7</v>
      </c>
      <c r="H3563" t="s">
        <v>4841</v>
      </c>
      <c r="I3563" t="s">
        <v>5093</v>
      </c>
      <c r="M3563" t="s">
        <v>36</v>
      </c>
      <c r="N3563" t="s">
        <v>11</v>
      </c>
      <c r="O3563">
        <v>921162839</v>
      </c>
      <c r="R3563">
        <v>20140704</v>
      </c>
      <c r="S3563">
        <v>250</v>
      </c>
      <c r="T3563">
        <v>500</v>
      </c>
      <c r="U3563">
        <f t="shared" si="55"/>
        <v>2951119.1100000003</v>
      </c>
      <c r="V3563" t="s">
        <v>8041</v>
      </c>
      <c r="W3563" t="s">
        <v>12697</v>
      </c>
    </row>
    <row r="3564" spans="1:23">
      <c r="A3564" t="s">
        <v>5</v>
      </c>
      <c r="B3564" t="s">
        <v>0</v>
      </c>
      <c r="C3564" t="s">
        <v>9420</v>
      </c>
      <c r="F3564" t="s">
        <v>7</v>
      </c>
      <c r="H3564" t="s">
        <v>9416</v>
      </c>
      <c r="I3564" t="s">
        <v>581</v>
      </c>
      <c r="M3564" t="s">
        <v>9417</v>
      </c>
      <c r="N3564" t="s">
        <v>11</v>
      </c>
      <c r="O3564">
        <v>949220361</v>
      </c>
      <c r="R3564">
        <v>20140704</v>
      </c>
      <c r="S3564">
        <v>250</v>
      </c>
      <c r="T3564">
        <v>500</v>
      </c>
      <c r="U3564">
        <f t="shared" si="55"/>
        <v>2951619.1100000003</v>
      </c>
      <c r="V3564" t="s">
        <v>1370</v>
      </c>
      <c r="W3564" t="s">
        <v>135</v>
      </c>
    </row>
    <row r="3565" spans="1:23">
      <c r="A3565" t="s">
        <v>5</v>
      </c>
      <c r="B3565" t="s">
        <v>0</v>
      </c>
      <c r="C3565" t="s">
        <v>9475</v>
      </c>
      <c r="F3565" t="s">
        <v>7</v>
      </c>
      <c r="H3565" t="s">
        <v>9472</v>
      </c>
      <c r="I3565" t="s">
        <v>274</v>
      </c>
      <c r="M3565" t="s">
        <v>1578</v>
      </c>
      <c r="N3565" t="s">
        <v>11</v>
      </c>
      <c r="O3565">
        <v>951212903</v>
      </c>
      <c r="R3565">
        <v>20140704</v>
      </c>
      <c r="S3565">
        <v>250</v>
      </c>
      <c r="T3565">
        <v>500</v>
      </c>
      <c r="U3565">
        <f t="shared" si="55"/>
        <v>2952119.1100000003</v>
      </c>
      <c r="V3565" t="s">
        <v>1370</v>
      </c>
      <c r="W3565" t="s">
        <v>135</v>
      </c>
    </row>
    <row r="3566" spans="1:23">
      <c r="A3566" t="s">
        <v>5</v>
      </c>
      <c r="B3566" t="s">
        <v>0</v>
      </c>
      <c r="C3566" t="s">
        <v>9476</v>
      </c>
      <c r="F3566" t="s">
        <v>7</v>
      </c>
      <c r="H3566" t="s">
        <v>9472</v>
      </c>
      <c r="I3566" t="s">
        <v>274</v>
      </c>
      <c r="M3566" t="s">
        <v>1578</v>
      </c>
      <c r="N3566" t="s">
        <v>11</v>
      </c>
      <c r="O3566">
        <v>951212903</v>
      </c>
      <c r="R3566">
        <v>20140704</v>
      </c>
      <c r="S3566">
        <v>250</v>
      </c>
      <c r="T3566">
        <v>500</v>
      </c>
      <c r="U3566">
        <f t="shared" si="55"/>
        <v>2952619.1100000003</v>
      </c>
      <c r="V3566" t="s">
        <v>11922</v>
      </c>
      <c r="W3566" t="s">
        <v>932</v>
      </c>
    </row>
    <row r="3567" spans="1:23">
      <c r="A3567" t="s">
        <v>5</v>
      </c>
      <c r="B3567" t="s">
        <v>0</v>
      </c>
      <c r="C3567" t="s">
        <v>9516</v>
      </c>
      <c r="F3567" t="s">
        <v>7</v>
      </c>
      <c r="H3567" t="s">
        <v>9517</v>
      </c>
      <c r="I3567" t="s">
        <v>397</v>
      </c>
      <c r="M3567" t="s">
        <v>9518</v>
      </c>
      <c r="N3567" t="s">
        <v>11</v>
      </c>
      <c r="O3567">
        <v>926305548</v>
      </c>
      <c r="R3567">
        <v>20140704</v>
      </c>
      <c r="S3567">
        <v>250</v>
      </c>
      <c r="T3567">
        <v>500</v>
      </c>
      <c r="U3567">
        <f t="shared" si="55"/>
        <v>2953119.1100000003</v>
      </c>
      <c r="V3567" t="s">
        <v>11922</v>
      </c>
      <c r="W3567" t="s">
        <v>932</v>
      </c>
    </row>
    <row r="3568" spans="1:23">
      <c r="A3568" t="s">
        <v>5</v>
      </c>
      <c r="B3568" t="s">
        <v>0</v>
      </c>
      <c r="C3568" t="s">
        <v>9519</v>
      </c>
      <c r="F3568" t="s">
        <v>7</v>
      </c>
      <c r="H3568" t="s">
        <v>9517</v>
      </c>
      <c r="I3568" t="s">
        <v>397</v>
      </c>
      <c r="M3568" t="s">
        <v>9518</v>
      </c>
      <c r="N3568" t="s">
        <v>11</v>
      </c>
      <c r="O3568">
        <v>926305548</v>
      </c>
      <c r="R3568">
        <v>20140704</v>
      </c>
      <c r="S3568">
        <v>250</v>
      </c>
      <c r="T3568">
        <v>500</v>
      </c>
      <c r="U3568">
        <f t="shared" si="55"/>
        <v>2953619.1100000003</v>
      </c>
      <c r="V3568" t="s">
        <v>713</v>
      </c>
      <c r="W3568" t="s">
        <v>235</v>
      </c>
    </row>
    <row r="3569" spans="1:23">
      <c r="A3569" t="s">
        <v>5</v>
      </c>
      <c r="B3569" t="s">
        <v>0</v>
      </c>
      <c r="C3569" t="s">
        <v>9863</v>
      </c>
      <c r="F3569" t="s">
        <v>7</v>
      </c>
      <c r="H3569" t="s">
        <v>3471</v>
      </c>
      <c r="I3569" t="s">
        <v>397</v>
      </c>
      <c r="M3569" t="s">
        <v>3472</v>
      </c>
      <c r="N3569" t="s">
        <v>11</v>
      </c>
      <c r="O3569">
        <v>930650502</v>
      </c>
      <c r="R3569">
        <v>20140704</v>
      </c>
      <c r="S3569">
        <v>250</v>
      </c>
      <c r="T3569">
        <v>500</v>
      </c>
      <c r="U3569">
        <f t="shared" si="55"/>
        <v>2954119.1100000003</v>
      </c>
      <c r="V3569" t="s">
        <v>11826</v>
      </c>
      <c r="W3569" t="s">
        <v>13</v>
      </c>
    </row>
    <row r="3570" spans="1:23">
      <c r="A3570" t="s">
        <v>5</v>
      </c>
      <c r="B3570" t="s">
        <v>0</v>
      </c>
      <c r="C3570" t="s">
        <v>10004</v>
      </c>
      <c r="F3570" t="s">
        <v>7</v>
      </c>
      <c r="H3570" t="s">
        <v>10003</v>
      </c>
      <c r="I3570" t="s">
        <v>9836</v>
      </c>
      <c r="M3570" t="s">
        <v>212</v>
      </c>
      <c r="N3570" t="s">
        <v>11</v>
      </c>
      <c r="O3570">
        <v>904042541</v>
      </c>
      <c r="R3570">
        <v>20140704</v>
      </c>
      <c r="S3570">
        <v>50</v>
      </c>
      <c r="T3570">
        <v>500</v>
      </c>
      <c r="U3570">
        <f t="shared" si="55"/>
        <v>2954619.1100000003</v>
      </c>
      <c r="V3570" t="s">
        <v>11826</v>
      </c>
      <c r="W3570" t="s">
        <v>13</v>
      </c>
    </row>
    <row r="3571" spans="1:23">
      <c r="A3571" t="s">
        <v>5</v>
      </c>
      <c r="B3571" t="s">
        <v>0</v>
      </c>
      <c r="C3571" t="s">
        <v>10005</v>
      </c>
      <c r="F3571" t="s">
        <v>7</v>
      </c>
      <c r="H3571" t="s">
        <v>10003</v>
      </c>
      <c r="I3571" t="s">
        <v>9836</v>
      </c>
      <c r="M3571" t="s">
        <v>212</v>
      </c>
      <c r="N3571" t="s">
        <v>11</v>
      </c>
      <c r="O3571">
        <v>904042541</v>
      </c>
      <c r="R3571">
        <v>20140704</v>
      </c>
      <c r="S3571">
        <v>50</v>
      </c>
      <c r="T3571">
        <v>500</v>
      </c>
      <c r="U3571">
        <f t="shared" si="55"/>
        <v>2955119.1100000003</v>
      </c>
      <c r="V3571" t="s">
        <v>11826</v>
      </c>
      <c r="W3571" t="s">
        <v>13</v>
      </c>
    </row>
    <row r="3572" spans="1:23">
      <c r="A3572" t="s">
        <v>5</v>
      </c>
      <c r="B3572" t="s">
        <v>0</v>
      </c>
      <c r="C3572" t="s">
        <v>10034</v>
      </c>
      <c r="F3572" t="s">
        <v>7</v>
      </c>
      <c r="H3572" t="s">
        <v>10035</v>
      </c>
      <c r="I3572" t="s">
        <v>10036</v>
      </c>
      <c r="M3572" t="s">
        <v>233</v>
      </c>
      <c r="N3572" t="s">
        <v>11</v>
      </c>
      <c r="O3572">
        <v>946115111</v>
      </c>
      <c r="R3572">
        <v>20140704</v>
      </c>
      <c r="S3572">
        <v>250</v>
      </c>
      <c r="T3572">
        <v>500</v>
      </c>
      <c r="U3572">
        <f t="shared" si="55"/>
        <v>2955619.1100000003</v>
      </c>
      <c r="V3572" t="s">
        <v>713</v>
      </c>
      <c r="W3572" t="s">
        <v>235</v>
      </c>
    </row>
    <row r="3573" spans="1:23">
      <c r="A3573" t="s">
        <v>5</v>
      </c>
      <c r="B3573" t="s">
        <v>0</v>
      </c>
      <c r="C3573" t="s">
        <v>10037</v>
      </c>
      <c r="F3573" t="s">
        <v>7</v>
      </c>
      <c r="H3573" t="s">
        <v>10035</v>
      </c>
      <c r="I3573" t="s">
        <v>10036</v>
      </c>
      <c r="M3573" t="s">
        <v>233</v>
      </c>
      <c r="N3573" t="s">
        <v>11</v>
      </c>
      <c r="O3573">
        <v>946115111</v>
      </c>
      <c r="R3573">
        <v>20140704</v>
      </c>
      <c r="S3573">
        <v>250</v>
      </c>
      <c r="T3573">
        <v>500</v>
      </c>
      <c r="U3573">
        <f t="shared" si="55"/>
        <v>2956119.1100000003</v>
      </c>
      <c r="V3573" t="s">
        <v>7031</v>
      </c>
      <c r="W3573" t="s">
        <v>51</v>
      </c>
    </row>
    <row r="3574" spans="1:23">
      <c r="A3574" t="s">
        <v>5</v>
      </c>
      <c r="B3574" t="s">
        <v>0</v>
      </c>
      <c r="C3574" t="s">
        <v>11684</v>
      </c>
      <c r="F3574" t="s">
        <v>7</v>
      </c>
      <c r="H3574" t="s">
        <v>280</v>
      </c>
      <c r="I3574" t="s">
        <v>281</v>
      </c>
      <c r="M3574" t="s">
        <v>10</v>
      </c>
      <c r="N3574" t="s">
        <v>11</v>
      </c>
      <c r="O3574">
        <v>941211776</v>
      </c>
      <c r="R3574">
        <v>20140704</v>
      </c>
      <c r="S3574">
        <v>50</v>
      </c>
      <c r="T3574">
        <v>500</v>
      </c>
      <c r="U3574">
        <f t="shared" si="55"/>
        <v>2956619.1100000003</v>
      </c>
      <c r="V3574" t="s">
        <v>7565</v>
      </c>
      <c r="W3574" t="s">
        <v>7566</v>
      </c>
    </row>
    <row r="3575" spans="1:23">
      <c r="A3575" t="s">
        <v>5</v>
      </c>
      <c r="B3575" t="s">
        <v>0</v>
      </c>
      <c r="C3575" t="s">
        <v>11685</v>
      </c>
      <c r="F3575" t="s">
        <v>7</v>
      </c>
      <c r="H3575" t="s">
        <v>280</v>
      </c>
      <c r="I3575" t="s">
        <v>281</v>
      </c>
      <c r="M3575" t="s">
        <v>10</v>
      </c>
      <c r="N3575" t="s">
        <v>11</v>
      </c>
      <c r="O3575">
        <v>941211776</v>
      </c>
      <c r="R3575">
        <v>20140704</v>
      </c>
      <c r="S3575">
        <v>50</v>
      </c>
      <c r="T3575">
        <v>500</v>
      </c>
      <c r="U3575">
        <f t="shared" si="55"/>
        <v>2957119.1100000003</v>
      </c>
      <c r="V3575" t="s">
        <v>2487</v>
      </c>
      <c r="W3575" t="s">
        <v>427</v>
      </c>
    </row>
    <row r="3576" spans="1:23">
      <c r="A3576" t="s">
        <v>5</v>
      </c>
      <c r="B3576" t="s">
        <v>0</v>
      </c>
      <c r="C3576" t="s">
        <v>11758</v>
      </c>
      <c r="F3576" t="s">
        <v>7</v>
      </c>
      <c r="H3576" t="s">
        <v>11759</v>
      </c>
      <c r="I3576" t="s">
        <v>133</v>
      </c>
      <c r="M3576" t="s">
        <v>11760</v>
      </c>
      <c r="N3576" t="s">
        <v>11</v>
      </c>
      <c r="O3576">
        <v>940219711</v>
      </c>
      <c r="R3576">
        <v>20140704</v>
      </c>
      <c r="S3576">
        <v>500</v>
      </c>
      <c r="T3576">
        <v>500</v>
      </c>
      <c r="U3576">
        <f t="shared" si="55"/>
        <v>2957619.1100000003</v>
      </c>
      <c r="V3576" t="s">
        <v>2687</v>
      </c>
      <c r="W3576" t="s">
        <v>2688</v>
      </c>
    </row>
    <row r="3577" spans="1:23">
      <c r="A3577" t="s">
        <v>5</v>
      </c>
      <c r="B3577" t="s">
        <v>0</v>
      </c>
      <c r="C3577" t="s">
        <v>11878</v>
      </c>
      <c r="F3577" t="s">
        <v>7</v>
      </c>
      <c r="H3577" t="s">
        <v>808</v>
      </c>
      <c r="I3577" t="s">
        <v>863</v>
      </c>
      <c r="M3577" t="s">
        <v>11879</v>
      </c>
      <c r="N3577" t="s">
        <v>11</v>
      </c>
      <c r="O3577">
        <v>923730021</v>
      </c>
      <c r="R3577">
        <v>20140704</v>
      </c>
      <c r="S3577">
        <v>250</v>
      </c>
      <c r="T3577">
        <v>500</v>
      </c>
      <c r="U3577">
        <f t="shared" si="55"/>
        <v>2958119.1100000003</v>
      </c>
      <c r="V3577" t="s">
        <v>117</v>
      </c>
      <c r="W3577" t="s">
        <v>135</v>
      </c>
    </row>
    <row r="3578" spans="1:23">
      <c r="A3578" t="s">
        <v>5</v>
      </c>
      <c r="B3578" t="s">
        <v>0</v>
      </c>
      <c r="C3578" t="s">
        <v>11880</v>
      </c>
      <c r="F3578" t="s">
        <v>7</v>
      </c>
      <c r="H3578" t="s">
        <v>808</v>
      </c>
      <c r="I3578" t="s">
        <v>863</v>
      </c>
      <c r="M3578" t="s">
        <v>11879</v>
      </c>
      <c r="N3578" t="s">
        <v>11</v>
      </c>
      <c r="O3578">
        <v>923730021</v>
      </c>
      <c r="R3578">
        <v>20140704</v>
      </c>
      <c r="S3578">
        <v>250</v>
      </c>
      <c r="T3578">
        <v>500</v>
      </c>
      <c r="U3578">
        <f t="shared" si="55"/>
        <v>2958619.1100000003</v>
      </c>
      <c r="V3578" t="s">
        <v>117</v>
      </c>
      <c r="W3578" t="s">
        <v>135</v>
      </c>
    </row>
    <row r="3579" spans="1:23">
      <c r="A3579" t="s">
        <v>5</v>
      </c>
      <c r="B3579" t="s">
        <v>0</v>
      </c>
      <c r="C3579" t="s">
        <v>12321</v>
      </c>
      <c r="F3579" t="s">
        <v>7</v>
      </c>
      <c r="H3579" t="s">
        <v>12322</v>
      </c>
      <c r="I3579" t="s">
        <v>1079</v>
      </c>
      <c r="M3579" t="s">
        <v>10</v>
      </c>
      <c r="N3579" t="s">
        <v>11</v>
      </c>
      <c r="O3579">
        <v>941102645</v>
      </c>
      <c r="R3579">
        <v>20140704</v>
      </c>
      <c r="S3579">
        <v>250</v>
      </c>
      <c r="T3579">
        <v>500</v>
      </c>
      <c r="U3579">
        <f t="shared" si="55"/>
        <v>2959119.1100000003</v>
      </c>
      <c r="V3579" t="s">
        <v>925</v>
      </c>
      <c r="W3579" t="s">
        <v>926</v>
      </c>
    </row>
    <row r="3580" spans="1:23">
      <c r="A3580" t="s">
        <v>5</v>
      </c>
      <c r="B3580" t="s">
        <v>0</v>
      </c>
      <c r="C3580" t="s">
        <v>12323</v>
      </c>
      <c r="F3580" t="s">
        <v>7</v>
      </c>
      <c r="H3580" t="s">
        <v>12322</v>
      </c>
      <c r="I3580" t="s">
        <v>1079</v>
      </c>
      <c r="M3580" t="s">
        <v>10</v>
      </c>
      <c r="N3580" t="s">
        <v>11</v>
      </c>
      <c r="O3580">
        <v>941102645</v>
      </c>
      <c r="R3580">
        <v>20140704</v>
      </c>
      <c r="S3580">
        <v>250</v>
      </c>
      <c r="T3580">
        <v>500</v>
      </c>
      <c r="U3580">
        <f t="shared" si="55"/>
        <v>2959619.1100000003</v>
      </c>
      <c r="V3580" t="s">
        <v>925</v>
      </c>
      <c r="W3580" t="s">
        <v>926</v>
      </c>
    </row>
    <row r="3581" spans="1:23">
      <c r="A3581" t="s">
        <v>5</v>
      </c>
      <c r="B3581" t="s">
        <v>0</v>
      </c>
      <c r="C3581" t="s">
        <v>12350</v>
      </c>
      <c r="F3581" t="s">
        <v>7</v>
      </c>
      <c r="H3581" t="s">
        <v>12351</v>
      </c>
      <c r="I3581" t="s">
        <v>2727</v>
      </c>
      <c r="M3581" t="s">
        <v>3951</v>
      </c>
      <c r="N3581" t="s">
        <v>11</v>
      </c>
      <c r="O3581">
        <v>945013085</v>
      </c>
      <c r="R3581">
        <v>20140704</v>
      </c>
      <c r="S3581">
        <v>500</v>
      </c>
      <c r="T3581">
        <v>500</v>
      </c>
      <c r="U3581">
        <f t="shared" si="55"/>
        <v>2960119.1100000003</v>
      </c>
      <c r="V3581" t="s">
        <v>3924</v>
      </c>
      <c r="W3581" t="s">
        <v>14077</v>
      </c>
    </row>
    <row r="3582" spans="1:23">
      <c r="A3582" t="s">
        <v>5</v>
      </c>
      <c r="B3582" t="s">
        <v>0</v>
      </c>
      <c r="C3582" t="s">
        <v>7218</v>
      </c>
      <c r="F3582" t="s">
        <v>7</v>
      </c>
      <c r="H3582" t="s">
        <v>3451</v>
      </c>
      <c r="I3582" t="s">
        <v>409</v>
      </c>
      <c r="M3582" t="s">
        <v>7219</v>
      </c>
      <c r="N3582" t="s">
        <v>437</v>
      </c>
      <c r="O3582">
        <v>801114529</v>
      </c>
      <c r="R3582">
        <v>20140704</v>
      </c>
      <c r="S3582">
        <v>250</v>
      </c>
      <c r="T3582">
        <v>500</v>
      </c>
      <c r="U3582">
        <f t="shared" si="55"/>
        <v>2960619.1100000003</v>
      </c>
      <c r="V3582" t="s">
        <v>1429</v>
      </c>
      <c r="W3582" t="s">
        <v>1232</v>
      </c>
    </row>
    <row r="3583" spans="1:23">
      <c r="A3583" t="s">
        <v>5</v>
      </c>
      <c r="B3583" t="s">
        <v>0</v>
      </c>
      <c r="C3583" t="s">
        <v>7221</v>
      </c>
      <c r="F3583" t="s">
        <v>7</v>
      </c>
      <c r="H3583" t="s">
        <v>3451</v>
      </c>
      <c r="I3583" t="s">
        <v>409</v>
      </c>
      <c r="M3583" t="s">
        <v>7219</v>
      </c>
      <c r="N3583" t="s">
        <v>437</v>
      </c>
      <c r="O3583">
        <v>801114529</v>
      </c>
      <c r="R3583">
        <v>20140704</v>
      </c>
      <c r="S3583">
        <v>250</v>
      </c>
      <c r="T3583">
        <v>500</v>
      </c>
      <c r="U3583">
        <f t="shared" si="55"/>
        <v>2961119.1100000003</v>
      </c>
      <c r="V3583" t="s">
        <v>464</v>
      </c>
      <c r="W3583" t="s">
        <v>464</v>
      </c>
    </row>
    <row r="3584" spans="1:23">
      <c r="A3584" t="s">
        <v>5</v>
      </c>
      <c r="B3584" t="s">
        <v>0</v>
      </c>
      <c r="C3584" t="s">
        <v>7123</v>
      </c>
      <c r="F3584" t="s">
        <v>7</v>
      </c>
      <c r="H3584" t="s">
        <v>7124</v>
      </c>
      <c r="I3584" t="s">
        <v>397</v>
      </c>
      <c r="M3584" t="s">
        <v>202</v>
      </c>
      <c r="N3584" t="s">
        <v>203</v>
      </c>
      <c r="O3584">
        <v>200362336</v>
      </c>
      <c r="R3584">
        <v>20140704</v>
      </c>
      <c r="S3584">
        <v>500</v>
      </c>
      <c r="T3584">
        <v>500</v>
      </c>
      <c r="U3584">
        <f t="shared" si="55"/>
        <v>2961619.1100000003</v>
      </c>
      <c r="V3584" t="s">
        <v>464</v>
      </c>
      <c r="W3584" t="s">
        <v>464</v>
      </c>
    </row>
    <row r="3585" spans="1:23">
      <c r="A3585" t="s">
        <v>5</v>
      </c>
      <c r="B3585" t="s">
        <v>0</v>
      </c>
      <c r="C3585" t="s">
        <v>10958</v>
      </c>
      <c r="F3585" t="s">
        <v>7</v>
      </c>
      <c r="H3585" t="s">
        <v>10959</v>
      </c>
      <c r="I3585" t="s">
        <v>10960</v>
      </c>
      <c r="M3585" t="s">
        <v>10961</v>
      </c>
      <c r="N3585" t="s">
        <v>123</v>
      </c>
      <c r="O3585">
        <v>346835864</v>
      </c>
      <c r="R3585">
        <v>20140704</v>
      </c>
      <c r="S3585">
        <v>250</v>
      </c>
      <c r="T3585">
        <v>500</v>
      </c>
      <c r="U3585">
        <f t="shared" si="55"/>
        <v>2962119.1100000003</v>
      </c>
      <c r="V3585" t="s">
        <v>12335</v>
      </c>
      <c r="W3585" t="s">
        <v>10553</v>
      </c>
    </row>
    <row r="3586" spans="1:23">
      <c r="A3586" t="s">
        <v>5</v>
      </c>
      <c r="B3586" t="s">
        <v>0</v>
      </c>
      <c r="C3586" t="s">
        <v>10962</v>
      </c>
      <c r="F3586" t="s">
        <v>7</v>
      </c>
      <c r="H3586" t="s">
        <v>10959</v>
      </c>
      <c r="I3586" t="s">
        <v>10960</v>
      </c>
      <c r="M3586" t="s">
        <v>10961</v>
      </c>
      <c r="N3586" t="s">
        <v>123</v>
      </c>
      <c r="O3586">
        <v>346835864</v>
      </c>
      <c r="R3586">
        <v>20140704</v>
      </c>
      <c r="S3586">
        <v>250</v>
      </c>
      <c r="T3586">
        <v>500</v>
      </c>
      <c r="U3586">
        <f t="shared" si="55"/>
        <v>2962619.1100000003</v>
      </c>
      <c r="V3586" t="s">
        <v>12335</v>
      </c>
      <c r="W3586" t="s">
        <v>10553</v>
      </c>
    </row>
    <row r="3587" spans="1:23">
      <c r="A3587" t="s">
        <v>5</v>
      </c>
      <c r="B3587" t="s">
        <v>0</v>
      </c>
      <c r="C3587" t="s">
        <v>10142</v>
      </c>
      <c r="F3587" t="s">
        <v>7</v>
      </c>
      <c r="H3587" t="s">
        <v>2260</v>
      </c>
      <c r="I3587" t="s">
        <v>2261</v>
      </c>
      <c r="M3587" t="s">
        <v>2262</v>
      </c>
      <c r="N3587" t="s">
        <v>597</v>
      </c>
      <c r="O3587">
        <v>300753142</v>
      </c>
      <c r="R3587">
        <v>20140704</v>
      </c>
      <c r="S3587">
        <v>50</v>
      </c>
      <c r="T3587">
        <v>500</v>
      </c>
      <c r="U3587">
        <f t="shared" ref="U3587:U3650" si="56">U3586+T3587</f>
        <v>2963119.1100000003</v>
      </c>
      <c r="V3587" t="s">
        <v>9001</v>
      </c>
      <c r="W3587" t="s">
        <v>159</v>
      </c>
    </row>
    <row r="3588" spans="1:23">
      <c r="A3588" t="s">
        <v>5</v>
      </c>
      <c r="B3588" t="s">
        <v>0</v>
      </c>
      <c r="C3588" t="s">
        <v>10143</v>
      </c>
      <c r="F3588" t="s">
        <v>7</v>
      </c>
      <c r="H3588" t="s">
        <v>2260</v>
      </c>
      <c r="I3588" t="s">
        <v>2261</v>
      </c>
      <c r="M3588" t="s">
        <v>2262</v>
      </c>
      <c r="N3588" t="s">
        <v>597</v>
      </c>
      <c r="O3588">
        <v>300753142</v>
      </c>
      <c r="R3588">
        <v>20140704</v>
      </c>
      <c r="S3588">
        <v>50</v>
      </c>
      <c r="T3588">
        <v>500</v>
      </c>
      <c r="U3588">
        <f t="shared" si="56"/>
        <v>2963619.1100000003</v>
      </c>
      <c r="V3588" t="s">
        <v>9001</v>
      </c>
      <c r="W3588" t="s">
        <v>159</v>
      </c>
    </row>
    <row r="3589" spans="1:23">
      <c r="A3589" t="s">
        <v>5</v>
      </c>
      <c r="B3589" t="s">
        <v>0</v>
      </c>
      <c r="C3589" t="s">
        <v>10914</v>
      </c>
      <c r="F3589" t="s">
        <v>7</v>
      </c>
      <c r="H3589" t="s">
        <v>10915</v>
      </c>
      <c r="I3589" t="s">
        <v>10916</v>
      </c>
      <c r="M3589" t="s">
        <v>596</v>
      </c>
      <c r="N3589" t="s">
        <v>597</v>
      </c>
      <c r="O3589">
        <v>303162499</v>
      </c>
      <c r="R3589">
        <v>20140704</v>
      </c>
      <c r="S3589">
        <v>250</v>
      </c>
      <c r="T3589">
        <v>500</v>
      </c>
      <c r="U3589">
        <f t="shared" si="56"/>
        <v>2964119.1100000003</v>
      </c>
      <c r="V3589" t="s">
        <v>9001</v>
      </c>
      <c r="W3589" t="s">
        <v>159</v>
      </c>
    </row>
    <row r="3590" spans="1:23">
      <c r="A3590" t="s">
        <v>5</v>
      </c>
      <c r="B3590" t="s">
        <v>0</v>
      </c>
      <c r="C3590" t="s">
        <v>10918</v>
      </c>
      <c r="F3590" t="s">
        <v>7</v>
      </c>
      <c r="H3590" t="s">
        <v>10915</v>
      </c>
      <c r="I3590" t="s">
        <v>10916</v>
      </c>
      <c r="M3590" t="s">
        <v>596</v>
      </c>
      <c r="N3590" t="s">
        <v>597</v>
      </c>
      <c r="O3590">
        <v>303162499</v>
      </c>
      <c r="R3590">
        <v>20140704</v>
      </c>
      <c r="S3590">
        <v>250</v>
      </c>
      <c r="T3590">
        <v>500</v>
      </c>
      <c r="U3590">
        <f t="shared" si="56"/>
        <v>2964619.1100000003</v>
      </c>
      <c r="V3590" t="s">
        <v>9001</v>
      </c>
      <c r="W3590" t="s">
        <v>159</v>
      </c>
    </row>
    <row r="3591" spans="1:23">
      <c r="A3591" t="s">
        <v>5</v>
      </c>
      <c r="B3591" t="s">
        <v>0</v>
      </c>
      <c r="C3591" t="s">
        <v>10789</v>
      </c>
      <c r="F3591" t="s">
        <v>7</v>
      </c>
      <c r="H3591" t="s">
        <v>10790</v>
      </c>
      <c r="I3591" t="s">
        <v>10791</v>
      </c>
      <c r="M3591" t="s">
        <v>10792</v>
      </c>
      <c r="N3591" t="s">
        <v>176</v>
      </c>
      <c r="O3591">
        <v>967545567</v>
      </c>
      <c r="R3591">
        <v>20140704</v>
      </c>
      <c r="S3591">
        <v>250</v>
      </c>
      <c r="T3591">
        <v>500</v>
      </c>
      <c r="U3591">
        <f t="shared" si="56"/>
        <v>2965119.1100000003</v>
      </c>
      <c r="V3591" t="s">
        <v>9001</v>
      </c>
      <c r="W3591" t="s">
        <v>159</v>
      </c>
    </row>
    <row r="3592" spans="1:23">
      <c r="A3592" t="s">
        <v>5</v>
      </c>
      <c r="B3592" t="s">
        <v>0</v>
      </c>
      <c r="C3592" t="s">
        <v>10794</v>
      </c>
      <c r="F3592" t="s">
        <v>7</v>
      </c>
      <c r="H3592" t="s">
        <v>10790</v>
      </c>
      <c r="I3592" t="s">
        <v>10791</v>
      </c>
      <c r="M3592" t="s">
        <v>10792</v>
      </c>
      <c r="N3592" t="s">
        <v>176</v>
      </c>
      <c r="O3592">
        <v>967545567</v>
      </c>
      <c r="R3592">
        <v>20140704</v>
      </c>
      <c r="S3592">
        <v>250</v>
      </c>
      <c r="T3592">
        <v>500</v>
      </c>
      <c r="U3592">
        <f t="shared" si="56"/>
        <v>2965619.1100000003</v>
      </c>
      <c r="V3592" t="s">
        <v>11394</v>
      </c>
      <c r="W3592" t="s">
        <v>3050</v>
      </c>
    </row>
    <row r="3593" spans="1:23">
      <c r="A3593" t="s">
        <v>5</v>
      </c>
      <c r="B3593" t="s">
        <v>0</v>
      </c>
      <c r="C3593" t="s">
        <v>9178</v>
      </c>
      <c r="F3593" t="s">
        <v>7</v>
      </c>
      <c r="H3593" t="s">
        <v>9179</v>
      </c>
      <c r="I3593" t="s">
        <v>2060</v>
      </c>
      <c r="M3593" t="s">
        <v>380</v>
      </c>
      <c r="N3593" t="s">
        <v>18</v>
      </c>
      <c r="O3593">
        <v>606474451</v>
      </c>
      <c r="R3593">
        <v>20140704</v>
      </c>
      <c r="S3593">
        <v>500</v>
      </c>
      <c r="T3593">
        <v>500</v>
      </c>
      <c r="U3593">
        <f t="shared" si="56"/>
        <v>2966119.1100000003</v>
      </c>
      <c r="V3593" t="s">
        <v>11394</v>
      </c>
      <c r="W3593" t="s">
        <v>3050</v>
      </c>
    </row>
    <row r="3594" spans="1:23">
      <c r="A3594" t="s">
        <v>5</v>
      </c>
      <c r="B3594" t="s">
        <v>0</v>
      </c>
      <c r="C3594" t="s">
        <v>10193</v>
      </c>
      <c r="F3594" t="s">
        <v>7</v>
      </c>
      <c r="H3594" t="s">
        <v>2674</v>
      </c>
      <c r="I3594" t="s">
        <v>91</v>
      </c>
      <c r="M3594" t="s">
        <v>2675</v>
      </c>
      <c r="N3594" t="s">
        <v>18</v>
      </c>
      <c r="O3594">
        <v>600911608</v>
      </c>
      <c r="R3594">
        <v>20140704</v>
      </c>
      <c r="S3594">
        <v>250</v>
      </c>
      <c r="T3594">
        <v>500</v>
      </c>
      <c r="U3594">
        <f t="shared" si="56"/>
        <v>2966619.1100000003</v>
      </c>
      <c r="V3594" t="s">
        <v>12357</v>
      </c>
      <c r="W3594" t="s">
        <v>12358</v>
      </c>
    </row>
    <row r="3595" spans="1:23">
      <c r="A3595" t="s">
        <v>5</v>
      </c>
      <c r="B3595" t="s">
        <v>0</v>
      </c>
      <c r="C3595" t="s">
        <v>7425</v>
      </c>
      <c r="F3595" t="s">
        <v>7</v>
      </c>
      <c r="H3595" t="s">
        <v>878</v>
      </c>
      <c r="I3595" t="s">
        <v>5872</v>
      </c>
      <c r="M3595" t="s">
        <v>2963</v>
      </c>
      <c r="N3595" t="s">
        <v>86</v>
      </c>
      <c r="O3595">
        <v>462279610</v>
      </c>
      <c r="R3595">
        <v>20140704</v>
      </c>
      <c r="S3595">
        <v>500</v>
      </c>
      <c r="T3595">
        <v>500</v>
      </c>
      <c r="U3595">
        <f t="shared" si="56"/>
        <v>2967119.1100000003</v>
      </c>
      <c r="V3595" t="s">
        <v>12357</v>
      </c>
      <c r="W3595" t="s">
        <v>12358</v>
      </c>
    </row>
    <row r="3596" spans="1:23">
      <c r="A3596" t="s">
        <v>5</v>
      </c>
      <c r="B3596" t="s">
        <v>0</v>
      </c>
      <c r="C3596" t="s">
        <v>7947</v>
      </c>
      <c r="F3596" t="s">
        <v>7</v>
      </c>
      <c r="H3596" t="s">
        <v>7948</v>
      </c>
      <c r="I3596" t="s">
        <v>4296</v>
      </c>
      <c r="M3596" t="s">
        <v>7949</v>
      </c>
      <c r="N3596" t="s">
        <v>805</v>
      </c>
      <c r="O3596">
        <v>660928522</v>
      </c>
      <c r="R3596">
        <v>20140704</v>
      </c>
      <c r="S3596">
        <v>250</v>
      </c>
      <c r="T3596">
        <v>500</v>
      </c>
      <c r="U3596">
        <f t="shared" si="56"/>
        <v>2967619.1100000003</v>
      </c>
      <c r="V3596" t="s">
        <v>12357</v>
      </c>
      <c r="W3596" t="s">
        <v>12358</v>
      </c>
    </row>
    <row r="3597" spans="1:23">
      <c r="A3597" t="s">
        <v>5</v>
      </c>
      <c r="B3597" t="s">
        <v>0</v>
      </c>
      <c r="C3597" t="s">
        <v>7951</v>
      </c>
      <c r="F3597" t="s">
        <v>7</v>
      </c>
      <c r="H3597" t="s">
        <v>7948</v>
      </c>
      <c r="I3597" t="s">
        <v>4296</v>
      </c>
      <c r="M3597" t="s">
        <v>7949</v>
      </c>
      <c r="N3597" t="s">
        <v>805</v>
      </c>
      <c r="O3597">
        <v>660928522</v>
      </c>
      <c r="R3597">
        <v>20140704</v>
      </c>
      <c r="S3597">
        <v>250</v>
      </c>
      <c r="T3597">
        <v>500</v>
      </c>
      <c r="U3597">
        <f t="shared" si="56"/>
        <v>2968119.1100000003</v>
      </c>
      <c r="V3597" t="s">
        <v>12357</v>
      </c>
      <c r="W3597" t="s">
        <v>12358</v>
      </c>
    </row>
    <row r="3598" spans="1:23">
      <c r="A3598" t="s">
        <v>5</v>
      </c>
      <c r="B3598" t="s">
        <v>0</v>
      </c>
      <c r="C3598" t="s">
        <v>8936</v>
      </c>
      <c r="F3598" t="s">
        <v>7</v>
      </c>
      <c r="H3598" t="s">
        <v>8937</v>
      </c>
      <c r="I3598" t="s">
        <v>500</v>
      </c>
      <c r="M3598" t="s">
        <v>398</v>
      </c>
      <c r="N3598" t="s">
        <v>2</v>
      </c>
      <c r="O3598">
        <v>24457726</v>
      </c>
      <c r="R3598">
        <v>20140704</v>
      </c>
      <c r="S3598">
        <v>250</v>
      </c>
      <c r="T3598">
        <v>500</v>
      </c>
      <c r="U3598">
        <f t="shared" si="56"/>
        <v>2968619.1100000003</v>
      </c>
      <c r="V3598" t="s">
        <v>713</v>
      </c>
      <c r="W3598" t="s">
        <v>235</v>
      </c>
    </row>
    <row r="3599" spans="1:23">
      <c r="A3599" t="s">
        <v>5</v>
      </c>
      <c r="B3599" t="s">
        <v>0</v>
      </c>
      <c r="C3599" t="s">
        <v>8940</v>
      </c>
      <c r="F3599" t="s">
        <v>7</v>
      </c>
      <c r="H3599" t="s">
        <v>8937</v>
      </c>
      <c r="I3599" t="s">
        <v>500</v>
      </c>
      <c r="M3599" t="s">
        <v>398</v>
      </c>
      <c r="N3599" t="s">
        <v>2</v>
      </c>
      <c r="O3599">
        <v>24457726</v>
      </c>
      <c r="R3599">
        <v>20140704</v>
      </c>
      <c r="S3599">
        <v>250</v>
      </c>
      <c r="T3599">
        <v>500</v>
      </c>
      <c r="U3599">
        <f t="shared" si="56"/>
        <v>2969119.1100000003</v>
      </c>
      <c r="V3599" t="s">
        <v>43</v>
      </c>
      <c r="W3599" t="s">
        <v>1128</v>
      </c>
    </row>
    <row r="3600" spans="1:23">
      <c r="A3600" t="s">
        <v>5</v>
      </c>
      <c r="B3600" t="s">
        <v>0</v>
      </c>
      <c r="C3600" t="s">
        <v>9115</v>
      </c>
      <c r="F3600" t="s">
        <v>7</v>
      </c>
      <c r="H3600" t="s">
        <v>9116</v>
      </c>
      <c r="I3600" t="s">
        <v>9117</v>
      </c>
      <c r="M3600" t="s">
        <v>1</v>
      </c>
      <c r="N3600" t="s">
        <v>2</v>
      </c>
      <c r="O3600">
        <v>21393921</v>
      </c>
      <c r="R3600">
        <v>20140704</v>
      </c>
      <c r="S3600">
        <v>250</v>
      </c>
      <c r="T3600">
        <v>500</v>
      </c>
      <c r="U3600">
        <f t="shared" si="56"/>
        <v>2969619.1100000003</v>
      </c>
      <c r="V3600" t="s">
        <v>9865</v>
      </c>
      <c r="W3600" t="s">
        <v>32</v>
      </c>
    </row>
    <row r="3601" spans="1:23">
      <c r="A3601" t="s">
        <v>5</v>
      </c>
      <c r="B3601" t="s">
        <v>0</v>
      </c>
      <c r="C3601" t="s">
        <v>9118</v>
      </c>
      <c r="F3601" t="s">
        <v>7</v>
      </c>
      <c r="H3601" t="s">
        <v>9116</v>
      </c>
      <c r="I3601" t="s">
        <v>9117</v>
      </c>
      <c r="M3601" t="s">
        <v>1</v>
      </c>
      <c r="N3601" t="s">
        <v>2</v>
      </c>
      <c r="O3601">
        <v>21393921</v>
      </c>
      <c r="R3601">
        <v>20140704</v>
      </c>
      <c r="S3601">
        <v>250</v>
      </c>
      <c r="T3601">
        <v>500</v>
      </c>
      <c r="U3601">
        <f t="shared" si="56"/>
        <v>2970119.1100000003</v>
      </c>
      <c r="V3601" t="s">
        <v>3692</v>
      </c>
      <c r="W3601" t="s">
        <v>6791</v>
      </c>
    </row>
    <row r="3602" spans="1:23">
      <c r="A3602" t="s">
        <v>5</v>
      </c>
      <c r="B3602" t="s">
        <v>0</v>
      </c>
      <c r="C3602" t="s">
        <v>9412</v>
      </c>
      <c r="F3602" t="s">
        <v>7</v>
      </c>
      <c r="H3602" t="s">
        <v>9413</v>
      </c>
      <c r="I3602" t="s">
        <v>1079</v>
      </c>
      <c r="M3602" t="s">
        <v>2692</v>
      </c>
      <c r="N3602" t="s">
        <v>2</v>
      </c>
      <c r="O3602">
        <v>21712001</v>
      </c>
      <c r="R3602">
        <v>20140704</v>
      </c>
      <c r="S3602">
        <v>500</v>
      </c>
      <c r="T3602">
        <v>500</v>
      </c>
      <c r="U3602">
        <f t="shared" si="56"/>
        <v>2970619.1100000003</v>
      </c>
      <c r="V3602" t="s">
        <v>111</v>
      </c>
      <c r="W3602" t="s">
        <v>10241</v>
      </c>
    </row>
    <row r="3603" spans="1:23">
      <c r="A3603" t="s">
        <v>5</v>
      </c>
      <c r="B3603" t="s">
        <v>0</v>
      </c>
      <c r="C3603" t="s">
        <v>9507</v>
      </c>
      <c r="F3603" t="s">
        <v>7</v>
      </c>
      <c r="H3603" t="s">
        <v>9508</v>
      </c>
      <c r="I3603" t="s">
        <v>35</v>
      </c>
      <c r="M3603" t="s">
        <v>8118</v>
      </c>
      <c r="N3603" t="s">
        <v>2</v>
      </c>
      <c r="O3603">
        <v>17482767</v>
      </c>
      <c r="R3603">
        <v>20140704</v>
      </c>
      <c r="S3603">
        <v>500</v>
      </c>
      <c r="T3603">
        <v>500</v>
      </c>
      <c r="U3603">
        <f t="shared" si="56"/>
        <v>2971119.1100000003</v>
      </c>
      <c r="V3603" t="s">
        <v>111</v>
      </c>
      <c r="W3603" t="s">
        <v>10241</v>
      </c>
    </row>
    <row r="3604" spans="1:23">
      <c r="A3604" t="s">
        <v>5</v>
      </c>
      <c r="B3604" t="s">
        <v>0</v>
      </c>
      <c r="C3604" t="s">
        <v>11275</v>
      </c>
      <c r="F3604" t="s">
        <v>7</v>
      </c>
      <c r="H3604" t="s">
        <v>1093</v>
      </c>
      <c r="I3604" t="s">
        <v>1343</v>
      </c>
      <c r="M3604" t="s">
        <v>11276</v>
      </c>
      <c r="N3604" t="s">
        <v>2</v>
      </c>
      <c r="O3604">
        <v>13709576</v>
      </c>
      <c r="R3604">
        <v>20140704</v>
      </c>
      <c r="S3604">
        <v>250</v>
      </c>
      <c r="T3604">
        <v>500</v>
      </c>
      <c r="U3604">
        <f t="shared" si="56"/>
        <v>2971619.1100000003</v>
      </c>
      <c r="V3604" t="s">
        <v>111</v>
      </c>
      <c r="W3604" t="s">
        <v>10241</v>
      </c>
    </row>
    <row r="3605" spans="1:23">
      <c r="A3605" t="s">
        <v>5</v>
      </c>
      <c r="B3605" t="s">
        <v>0</v>
      </c>
      <c r="C3605" t="s">
        <v>11277</v>
      </c>
      <c r="F3605" t="s">
        <v>7</v>
      </c>
      <c r="H3605" t="s">
        <v>1093</v>
      </c>
      <c r="I3605" t="s">
        <v>1343</v>
      </c>
      <c r="M3605" t="s">
        <v>11276</v>
      </c>
      <c r="N3605" t="s">
        <v>2</v>
      </c>
      <c r="O3605">
        <v>13709576</v>
      </c>
      <c r="R3605">
        <v>20140704</v>
      </c>
      <c r="S3605">
        <v>250</v>
      </c>
      <c r="T3605">
        <v>500</v>
      </c>
      <c r="U3605">
        <f t="shared" si="56"/>
        <v>2972119.1100000003</v>
      </c>
      <c r="V3605" t="s">
        <v>4679</v>
      </c>
      <c r="W3605" t="s">
        <v>4680</v>
      </c>
    </row>
    <row r="3606" spans="1:23">
      <c r="A3606" t="s">
        <v>5</v>
      </c>
      <c r="B3606" t="s">
        <v>0</v>
      </c>
      <c r="C3606" t="s">
        <v>11391</v>
      </c>
      <c r="F3606" t="s">
        <v>7</v>
      </c>
      <c r="H3606" t="s">
        <v>5619</v>
      </c>
      <c r="I3606" t="s">
        <v>185</v>
      </c>
      <c r="M3606" t="s">
        <v>5620</v>
      </c>
      <c r="N3606" t="s">
        <v>2</v>
      </c>
      <c r="O3606">
        <v>24682237</v>
      </c>
      <c r="R3606">
        <v>20140704</v>
      </c>
      <c r="S3606">
        <v>250</v>
      </c>
      <c r="T3606">
        <v>500</v>
      </c>
      <c r="U3606">
        <f t="shared" si="56"/>
        <v>2972619.1100000003</v>
      </c>
      <c r="V3606" t="s">
        <v>12328</v>
      </c>
      <c r="W3606" t="s">
        <v>340</v>
      </c>
    </row>
    <row r="3607" spans="1:23">
      <c r="A3607" t="s">
        <v>5</v>
      </c>
      <c r="B3607" t="s">
        <v>0</v>
      </c>
      <c r="C3607" t="s">
        <v>8897</v>
      </c>
      <c r="F3607" t="s">
        <v>7</v>
      </c>
      <c r="H3607" t="s">
        <v>8898</v>
      </c>
      <c r="I3607" t="s">
        <v>91</v>
      </c>
      <c r="M3607" t="s">
        <v>2220</v>
      </c>
      <c r="N3607" t="s">
        <v>448</v>
      </c>
      <c r="O3607">
        <v>288063053</v>
      </c>
      <c r="R3607">
        <v>20140704</v>
      </c>
      <c r="S3607">
        <v>250</v>
      </c>
      <c r="T3607">
        <v>500</v>
      </c>
      <c r="U3607">
        <f t="shared" si="56"/>
        <v>2973119.1100000003</v>
      </c>
      <c r="V3607" t="s">
        <v>13791</v>
      </c>
      <c r="W3607" t="s">
        <v>4379</v>
      </c>
    </row>
    <row r="3608" spans="1:23">
      <c r="A3608" t="s">
        <v>5</v>
      </c>
      <c r="B3608" t="s">
        <v>0</v>
      </c>
      <c r="C3608" t="s">
        <v>8901</v>
      </c>
      <c r="F3608" t="s">
        <v>7</v>
      </c>
      <c r="H3608" t="s">
        <v>8898</v>
      </c>
      <c r="I3608" t="s">
        <v>91</v>
      </c>
      <c r="M3608" t="s">
        <v>2220</v>
      </c>
      <c r="N3608" t="s">
        <v>448</v>
      </c>
      <c r="O3608">
        <v>288063053</v>
      </c>
      <c r="R3608">
        <v>20140704</v>
      </c>
      <c r="S3608">
        <v>250</v>
      </c>
      <c r="T3608">
        <v>500</v>
      </c>
      <c r="U3608">
        <f t="shared" si="56"/>
        <v>2973619.1100000003</v>
      </c>
      <c r="V3608" t="s">
        <v>5037</v>
      </c>
      <c r="W3608" t="s">
        <v>51</v>
      </c>
    </row>
    <row r="3609" spans="1:23">
      <c r="A3609" t="s">
        <v>5</v>
      </c>
      <c r="B3609" t="s">
        <v>0</v>
      </c>
      <c r="C3609" t="s">
        <v>9889</v>
      </c>
      <c r="F3609" t="s">
        <v>7</v>
      </c>
      <c r="H3609" t="s">
        <v>5542</v>
      </c>
      <c r="I3609" t="s">
        <v>5543</v>
      </c>
      <c r="M3609" t="s">
        <v>1235</v>
      </c>
      <c r="N3609" t="s">
        <v>448</v>
      </c>
      <c r="O3609">
        <v>276046501</v>
      </c>
      <c r="R3609">
        <v>20140704</v>
      </c>
      <c r="S3609">
        <v>250</v>
      </c>
      <c r="T3609">
        <v>500</v>
      </c>
      <c r="U3609">
        <f t="shared" si="56"/>
        <v>2974119.1100000003</v>
      </c>
      <c r="V3609" t="s">
        <v>43</v>
      </c>
      <c r="W3609" t="s">
        <v>764</v>
      </c>
    </row>
    <row r="3610" spans="1:23">
      <c r="A3610" t="s">
        <v>5</v>
      </c>
      <c r="B3610" t="s">
        <v>0</v>
      </c>
      <c r="C3610" t="s">
        <v>10981</v>
      </c>
      <c r="F3610" t="s">
        <v>7</v>
      </c>
      <c r="H3610" t="s">
        <v>5165</v>
      </c>
      <c r="I3610" t="s">
        <v>3418</v>
      </c>
      <c r="M3610" t="s">
        <v>4393</v>
      </c>
      <c r="N3610" t="s">
        <v>448</v>
      </c>
      <c r="O3610">
        <v>271032908</v>
      </c>
      <c r="R3610">
        <v>20140704</v>
      </c>
      <c r="S3610">
        <v>100</v>
      </c>
      <c r="T3610">
        <v>500</v>
      </c>
      <c r="U3610">
        <f t="shared" si="56"/>
        <v>2974619.1100000003</v>
      </c>
      <c r="V3610" t="s">
        <v>153</v>
      </c>
      <c r="W3610" t="s">
        <v>154</v>
      </c>
    </row>
    <row r="3611" spans="1:23">
      <c r="A3611" t="s">
        <v>5</v>
      </c>
      <c r="B3611" t="s">
        <v>0</v>
      </c>
      <c r="C3611" t="s">
        <v>10982</v>
      </c>
      <c r="F3611" t="s">
        <v>7</v>
      </c>
      <c r="H3611" t="s">
        <v>5165</v>
      </c>
      <c r="I3611" t="s">
        <v>3418</v>
      </c>
      <c r="M3611" t="s">
        <v>4393</v>
      </c>
      <c r="N3611" t="s">
        <v>448</v>
      </c>
      <c r="O3611">
        <v>271032908</v>
      </c>
      <c r="R3611">
        <v>20140704</v>
      </c>
      <c r="S3611">
        <v>100</v>
      </c>
      <c r="T3611">
        <v>500</v>
      </c>
      <c r="U3611">
        <f t="shared" si="56"/>
        <v>2975119.1100000003</v>
      </c>
      <c r="V3611" t="s">
        <v>3824</v>
      </c>
      <c r="W3611" t="s">
        <v>88</v>
      </c>
    </row>
    <row r="3612" spans="1:23">
      <c r="A3612" t="s">
        <v>5</v>
      </c>
      <c r="B3612" t="s">
        <v>0</v>
      </c>
      <c r="C3612" t="s">
        <v>6797</v>
      </c>
      <c r="F3612" t="s">
        <v>7</v>
      </c>
      <c r="H3612" t="s">
        <v>2355</v>
      </c>
      <c r="I3612" t="s">
        <v>2356</v>
      </c>
      <c r="M3612" t="s">
        <v>2357</v>
      </c>
      <c r="N3612" t="s">
        <v>966</v>
      </c>
      <c r="O3612">
        <v>37683503</v>
      </c>
      <c r="R3612">
        <v>20140704</v>
      </c>
      <c r="S3612">
        <v>100</v>
      </c>
      <c r="T3612">
        <v>500</v>
      </c>
      <c r="U3612">
        <f t="shared" si="56"/>
        <v>2975619.1100000003</v>
      </c>
      <c r="V3612" t="s">
        <v>3074</v>
      </c>
      <c r="W3612" t="s">
        <v>13</v>
      </c>
    </row>
    <row r="3613" spans="1:23">
      <c r="A3613" t="s">
        <v>5</v>
      </c>
      <c r="B3613" t="s">
        <v>0</v>
      </c>
      <c r="C3613" t="s">
        <v>11451</v>
      </c>
      <c r="F3613" t="s">
        <v>7</v>
      </c>
      <c r="H3613" t="s">
        <v>1818</v>
      </c>
      <c r="I3613" t="s">
        <v>500</v>
      </c>
      <c r="M3613" t="s">
        <v>1819</v>
      </c>
      <c r="N3613" t="s">
        <v>187</v>
      </c>
      <c r="O3613">
        <v>80032705</v>
      </c>
      <c r="R3613">
        <v>20140704</v>
      </c>
      <c r="S3613">
        <v>100</v>
      </c>
      <c r="T3613">
        <v>500</v>
      </c>
      <c r="U3613">
        <f t="shared" si="56"/>
        <v>2976119.1100000003</v>
      </c>
      <c r="V3613" t="s">
        <v>12</v>
      </c>
      <c r="W3613" t="s">
        <v>159</v>
      </c>
    </row>
    <row r="3614" spans="1:23">
      <c r="A3614" t="s">
        <v>5</v>
      </c>
      <c r="B3614" t="s">
        <v>0</v>
      </c>
      <c r="C3614" t="s">
        <v>8104</v>
      </c>
      <c r="F3614" t="s">
        <v>7</v>
      </c>
      <c r="H3614" t="s">
        <v>161</v>
      </c>
      <c r="I3614" t="s">
        <v>162</v>
      </c>
      <c r="M3614" t="s">
        <v>163</v>
      </c>
      <c r="N3614" t="s">
        <v>164</v>
      </c>
      <c r="O3614">
        <v>891269502</v>
      </c>
      <c r="R3614">
        <v>20140704</v>
      </c>
      <c r="S3614">
        <v>250</v>
      </c>
      <c r="T3614">
        <v>500</v>
      </c>
      <c r="U3614">
        <f t="shared" si="56"/>
        <v>2976619.1100000003</v>
      </c>
      <c r="V3614" t="s">
        <v>8334</v>
      </c>
      <c r="W3614" t="s">
        <v>88</v>
      </c>
    </row>
    <row r="3615" spans="1:23">
      <c r="A3615" t="s">
        <v>5</v>
      </c>
      <c r="B3615" t="s">
        <v>0</v>
      </c>
      <c r="C3615" t="s">
        <v>6855</v>
      </c>
      <c r="F3615" t="s">
        <v>7</v>
      </c>
      <c r="H3615" t="s">
        <v>6852</v>
      </c>
      <c r="I3615" t="s">
        <v>1171</v>
      </c>
      <c r="M3615" t="s">
        <v>6853</v>
      </c>
      <c r="N3615" t="s">
        <v>30</v>
      </c>
      <c r="O3615">
        <v>109131159</v>
      </c>
      <c r="R3615">
        <v>20140704</v>
      </c>
      <c r="S3615">
        <v>50</v>
      </c>
      <c r="T3615">
        <v>500</v>
      </c>
      <c r="U3615">
        <f t="shared" si="56"/>
        <v>2977119.1100000003</v>
      </c>
      <c r="V3615" t="s">
        <v>117</v>
      </c>
      <c r="W3615" t="s">
        <v>117</v>
      </c>
    </row>
    <row r="3616" spans="1:23">
      <c r="A3616" t="s">
        <v>5</v>
      </c>
      <c r="B3616" t="s">
        <v>0</v>
      </c>
      <c r="C3616" t="s">
        <v>7997</v>
      </c>
      <c r="F3616" t="s">
        <v>7</v>
      </c>
      <c r="H3616" t="s">
        <v>7993</v>
      </c>
      <c r="I3616" t="s">
        <v>7994</v>
      </c>
      <c r="M3616" t="s">
        <v>503</v>
      </c>
      <c r="N3616" t="s">
        <v>30</v>
      </c>
      <c r="O3616">
        <v>112014357</v>
      </c>
      <c r="R3616">
        <v>20140704</v>
      </c>
      <c r="S3616">
        <v>250</v>
      </c>
      <c r="T3616">
        <v>500</v>
      </c>
      <c r="U3616">
        <f t="shared" si="56"/>
        <v>2977619.1100000003</v>
      </c>
      <c r="V3616" t="s">
        <v>2473</v>
      </c>
      <c r="W3616" t="s">
        <v>88</v>
      </c>
    </row>
    <row r="3617" spans="1:23">
      <c r="A3617" t="s">
        <v>5</v>
      </c>
      <c r="B3617" t="s">
        <v>0</v>
      </c>
      <c r="C3617" t="s">
        <v>8802</v>
      </c>
      <c r="F3617" t="s">
        <v>7</v>
      </c>
      <c r="H3617" t="s">
        <v>749</v>
      </c>
      <c r="I3617" t="s">
        <v>553</v>
      </c>
      <c r="M3617" t="s">
        <v>503</v>
      </c>
      <c r="N3617" t="s">
        <v>30</v>
      </c>
      <c r="O3617">
        <v>112013401</v>
      </c>
      <c r="R3617">
        <v>20140704</v>
      </c>
      <c r="S3617">
        <v>250</v>
      </c>
      <c r="T3617">
        <v>500</v>
      </c>
      <c r="U3617">
        <f t="shared" si="56"/>
        <v>2978119.1100000003</v>
      </c>
      <c r="V3617" t="s">
        <v>111</v>
      </c>
      <c r="W3617" t="s">
        <v>816</v>
      </c>
    </row>
    <row r="3618" spans="1:23">
      <c r="A3618" t="s">
        <v>5</v>
      </c>
      <c r="B3618" t="s">
        <v>0</v>
      </c>
      <c r="C3618" t="s">
        <v>8805</v>
      </c>
      <c r="F3618" t="s">
        <v>7</v>
      </c>
      <c r="H3618" t="s">
        <v>749</v>
      </c>
      <c r="I3618" t="s">
        <v>553</v>
      </c>
      <c r="M3618" t="s">
        <v>503</v>
      </c>
      <c r="N3618" t="s">
        <v>30</v>
      </c>
      <c r="O3618">
        <v>112013401</v>
      </c>
      <c r="R3618">
        <v>20140704</v>
      </c>
      <c r="S3618">
        <v>250</v>
      </c>
      <c r="T3618">
        <v>500</v>
      </c>
      <c r="U3618">
        <f t="shared" si="56"/>
        <v>2978619.1100000003</v>
      </c>
      <c r="V3618" t="s">
        <v>266</v>
      </c>
      <c r="W3618" t="s">
        <v>135</v>
      </c>
    </row>
    <row r="3619" spans="1:23">
      <c r="A3619" t="s">
        <v>5</v>
      </c>
      <c r="B3619" t="s">
        <v>0</v>
      </c>
      <c r="C3619" t="s">
        <v>9893</v>
      </c>
      <c r="F3619" t="s">
        <v>7</v>
      </c>
      <c r="H3619" t="s">
        <v>326</v>
      </c>
      <c r="I3619" t="s">
        <v>9894</v>
      </c>
      <c r="M3619" t="s">
        <v>29</v>
      </c>
      <c r="N3619" t="s">
        <v>30</v>
      </c>
      <c r="O3619">
        <v>100163460</v>
      </c>
      <c r="R3619">
        <v>20140704</v>
      </c>
      <c r="S3619">
        <v>500</v>
      </c>
      <c r="T3619">
        <v>500</v>
      </c>
      <c r="U3619">
        <f t="shared" si="56"/>
        <v>2979119.1100000003</v>
      </c>
      <c r="V3619" t="s">
        <v>682</v>
      </c>
      <c r="W3619" t="s">
        <v>13</v>
      </c>
    </row>
    <row r="3620" spans="1:23">
      <c r="A3620" t="s">
        <v>5</v>
      </c>
      <c r="B3620" t="s">
        <v>0</v>
      </c>
      <c r="C3620" t="s">
        <v>7432</v>
      </c>
      <c r="F3620" t="s">
        <v>7</v>
      </c>
      <c r="H3620" t="s">
        <v>7433</v>
      </c>
      <c r="I3620" t="s">
        <v>7434</v>
      </c>
      <c r="M3620" t="s">
        <v>1318</v>
      </c>
      <c r="N3620" t="s">
        <v>129</v>
      </c>
      <c r="O3620">
        <v>972152461</v>
      </c>
      <c r="R3620">
        <v>20140704</v>
      </c>
      <c r="S3620">
        <v>250</v>
      </c>
      <c r="T3620">
        <v>500</v>
      </c>
      <c r="U3620">
        <f t="shared" si="56"/>
        <v>2979619.1100000003</v>
      </c>
      <c r="V3620" t="s">
        <v>9175</v>
      </c>
      <c r="W3620" t="s">
        <v>1594</v>
      </c>
    </row>
    <row r="3621" spans="1:23">
      <c r="A3621" t="s">
        <v>5</v>
      </c>
      <c r="B3621" t="s">
        <v>0</v>
      </c>
      <c r="C3621" t="s">
        <v>7436</v>
      </c>
      <c r="F3621" t="s">
        <v>7</v>
      </c>
      <c r="H3621" t="s">
        <v>7433</v>
      </c>
      <c r="I3621" t="s">
        <v>7434</v>
      </c>
      <c r="M3621" t="s">
        <v>1318</v>
      </c>
      <c r="N3621" t="s">
        <v>129</v>
      </c>
      <c r="O3621">
        <v>972152461</v>
      </c>
      <c r="R3621">
        <v>20140704</v>
      </c>
      <c r="S3621">
        <v>250</v>
      </c>
      <c r="T3621">
        <v>500</v>
      </c>
      <c r="U3621">
        <f t="shared" si="56"/>
        <v>2980119.1100000003</v>
      </c>
      <c r="V3621" t="s">
        <v>9175</v>
      </c>
      <c r="W3621" t="s">
        <v>1594</v>
      </c>
    </row>
    <row r="3622" spans="1:23">
      <c r="A3622" t="s">
        <v>5</v>
      </c>
      <c r="B3622" t="s">
        <v>0</v>
      </c>
      <c r="C3622" t="s">
        <v>11466</v>
      </c>
      <c r="F3622" t="s">
        <v>7</v>
      </c>
      <c r="H3622" t="s">
        <v>11467</v>
      </c>
      <c r="I3622" t="s">
        <v>4</v>
      </c>
      <c r="M3622" t="s">
        <v>1318</v>
      </c>
      <c r="N3622" t="s">
        <v>129</v>
      </c>
      <c r="O3622">
        <v>972141201</v>
      </c>
      <c r="R3622">
        <v>20140704</v>
      </c>
      <c r="S3622">
        <v>250</v>
      </c>
      <c r="T3622">
        <v>500</v>
      </c>
      <c r="U3622">
        <f t="shared" si="56"/>
        <v>2980619.1100000003</v>
      </c>
      <c r="V3622" t="s">
        <v>9175</v>
      </c>
      <c r="W3622" t="s">
        <v>1594</v>
      </c>
    </row>
    <row r="3623" spans="1:23">
      <c r="A3623" t="s">
        <v>5</v>
      </c>
      <c r="B3623" t="s">
        <v>0</v>
      </c>
      <c r="C3623" t="s">
        <v>11470</v>
      </c>
      <c r="F3623" t="s">
        <v>7</v>
      </c>
      <c r="H3623" t="s">
        <v>11467</v>
      </c>
      <c r="I3623" t="s">
        <v>4</v>
      </c>
      <c r="M3623" t="s">
        <v>1318</v>
      </c>
      <c r="N3623" t="s">
        <v>129</v>
      </c>
      <c r="O3623">
        <v>972141201</v>
      </c>
      <c r="R3623">
        <v>20140704</v>
      </c>
      <c r="S3623">
        <v>250</v>
      </c>
      <c r="T3623">
        <v>500</v>
      </c>
      <c r="U3623">
        <f t="shared" si="56"/>
        <v>2981119.1100000003</v>
      </c>
      <c r="V3623" t="s">
        <v>627</v>
      </c>
      <c r="W3623" t="s">
        <v>628</v>
      </c>
    </row>
    <row r="3624" spans="1:23">
      <c r="A3624" t="s">
        <v>5</v>
      </c>
      <c r="B3624" t="s">
        <v>0</v>
      </c>
      <c r="C3624" t="s">
        <v>8866</v>
      </c>
      <c r="F3624" t="s">
        <v>7</v>
      </c>
      <c r="H3624" t="s">
        <v>850</v>
      </c>
      <c r="I3624" t="s">
        <v>2922</v>
      </c>
      <c r="M3624" t="s">
        <v>253</v>
      </c>
      <c r="N3624" t="s">
        <v>614</v>
      </c>
      <c r="O3624">
        <v>190634015</v>
      </c>
      <c r="R3624">
        <v>20140704</v>
      </c>
      <c r="S3624">
        <v>250</v>
      </c>
      <c r="T3624">
        <v>500</v>
      </c>
      <c r="U3624">
        <f t="shared" si="56"/>
        <v>2981619.1100000003</v>
      </c>
      <c r="V3624" t="s">
        <v>111</v>
      </c>
      <c r="W3624" t="s">
        <v>188</v>
      </c>
    </row>
    <row r="3625" spans="1:23">
      <c r="A3625" t="s">
        <v>5</v>
      </c>
      <c r="B3625" t="s">
        <v>0</v>
      </c>
      <c r="C3625" t="s">
        <v>8867</v>
      </c>
      <c r="F3625" t="s">
        <v>7</v>
      </c>
      <c r="H3625" t="s">
        <v>850</v>
      </c>
      <c r="I3625" t="s">
        <v>2922</v>
      </c>
      <c r="M3625" t="s">
        <v>253</v>
      </c>
      <c r="N3625" t="s">
        <v>614</v>
      </c>
      <c r="O3625">
        <v>190634015</v>
      </c>
      <c r="R3625">
        <v>20140704</v>
      </c>
      <c r="S3625">
        <v>250</v>
      </c>
      <c r="T3625">
        <v>500</v>
      </c>
      <c r="U3625">
        <f t="shared" si="56"/>
        <v>2982119.1100000003</v>
      </c>
      <c r="V3625" t="s">
        <v>111</v>
      </c>
      <c r="W3625" t="s">
        <v>188</v>
      </c>
    </row>
    <row r="3626" spans="1:23">
      <c r="A3626" t="s">
        <v>5</v>
      </c>
      <c r="B3626" t="s">
        <v>0</v>
      </c>
      <c r="C3626" t="s">
        <v>9450</v>
      </c>
      <c r="F3626" t="s">
        <v>7</v>
      </c>
      <c r="H3626" t="s">
        <v>9451</v>
      </c>
      <c r="I3626" t="s">
        <v>4611</v>
      </c>
      <c r="M3626" t="s">
        <v>4365</v>
      </c>
      <c r="N3626" t="s">
        <v>61</v>
      </c>
      <c r="O3626">
        <v>379124489</v>
      </c>
      <c r="R3626">
        <v>20140704</v>
      </c>
      <c r="S3626">
        <v>250</v>
      </c>
      <c r="T3626">
        <v>500</v>
      </c>
      <c r="U3626">
        <f t="shared" si="56"/>
        <v>2982619.1100000003</v>
      </c>
      <c r="V3626" t="s">
        <v>111</v>
      </c>
      <c r="W3626" t="s">
        <v>188</v>
      </c>
    </row>
    <row r="3627" spans="1:23">
      <c r="A3627" t="s">
        <v>5</v>
      </c>
      <c r="B3627" t="s">
        <v>0</v>
      </c>
      <c r="C3627" t="s">
        <v>9452</v>
      </c>
      <c r="F3627" t="s">
        <v>7</v>
      </c>
      <c r="H3627" t="s">
        <v>9451</v>
      </c>
      <c r="I3627" t="s">
        <v>4611</v>
      </c>
      <c r="M3627" t="s">
        <v>4365</v>
      </c>
      <c r="N3627" t="s">
        <v>61</v>
      </c>
      <c r="O3627">
        <v>379124489</v>
      </c>
      <c r="R3627">
        <v>20140704</v>
      </c>
      <c r="S3627">
        <v>50</v>
      </c>
      <c r="T3627">
        <v>500</v>
      </c>
      <c r="U3627">
        <f t="shared" si="56"/>
        <v>2983119.1100000003</v>
      </c>
      <c r="V3627" t="s">
        <v>111</v>
      </c>
      <c r="W3627" t="s">
        <v>188</v>
      </c>
    </row>
    <row r="3628" spans="1:23">
      <c r="A3628" t="s">
        <v>5</v>
      </c>
      <c r="B3628" t="s">
        <v>0</v>
      </c>
      <c r="C3628" t="s">
        <v>9453</v>
      </c>
      <c r="F3628" t="s">
        <v>7</v>
      </c>
      <c r="H3628" t="s">
        <v>9451</v>
      </c>
      <c r="I3628" t="s">
        <v>4611</v>
      </c>
      <c r="M3628" t="s">
        <v>4365</v>
      </c>
      <c r="N3628" t="s">
        <v>61</v>
      </c>
      <c r="O3628">
        <v>379124489</v>
      </c>
      <c r="R3628">
        <v>20140704</v>
      </c>
      <c r="S3628">
        <v>50</v>
      </c>
      <c r="T3628">
        <v>500</v>
      </c>
      <c r="U3628">
        <f t="shared" si="56"/>
        <v>2983619.1100000003</v>
      </c>
      <c r="V3628" t="s">
        <v>111</v>
      </c>
      <c r="W3628" t="s">
        <v>188</v>
      </c>
    </row>
    <row r="3629" spans="1:23">
      <c r="A3629" t="s">
        <v>5</v>
      </c>
      <c r="B3629" t="s">
        <v>0</v>
      </c>
      <c r="C3629" t="s">
        <v>9106</v>
      </c>
      <c r="F3629" t="s">
        <v>7</v>
      </c>
      <c r="H3629" t="s">
        <v>9107</v>
      </c>
      <c r="I3629" t="s">
        <v>6723</v>
      </c>
      <c r="M3629" t="s">
        <v>602</v>
      </c>
      <c r="N3629" t="s">
        <v>193</v>
      </c>
      <c r="O3629">
        <v>787312902</v>
      </c>
      <c r="R3629">
        <v>20140704</v>
      </c>
      <c r="S3629">
        <v>250</v>
      </c>
      <c r="T3629">
        <v>500</v>
      </c>
      <c r="U3629">
        <f t="shared" si="56"/>
        <v>2984119.1100000003</v>
      </c>
      <c r="V3629" t="s">
        <v>111</v>
      </c>
      <c r="W3629" t="s">
        <v>188</v>
      </c>
    </row>
    <row r="3630" spans="1:23">
      <c r="A3630" t="s">
        <v>5</v>
      </c>
      <c r="B3630" t="s">
        <v>0</v>
      </c>
      <c r="C3630" t="s">
        <v>9109</v>
      </c>
      <c r="F3630" t="s">
        <v>7</v>
      </c>
      <c r="H3630" t="s">
        <v>9107</v>
      </c>
      <c r="I3630" t="s">
        <v>6723</v>
      </c>
      <c r="M3630" t="s">
        <v>602</v>
      </c>
      <c r="N3630" t="s">
        <v>193</v>
      </c>
      <c r="O3630">
        <v>787312902</v>
      </c>
      <c r="R3630">
        <v>20140704</v>
      </c>
      <c r="S3630">
        <v>250</v>
      </c>
      <c r="T3630">
        <v>500</v>
      </c>
      <c r="U3630">
        <f t="shared" si="56"/>
        <v>2984619.1100000003</v>
      </c>
      <c r="V3630" t="s">
        <v>111</v>
      </c>
      <c r="W3630" t="s">
        <v>188</v>
      </c>
    </row>
    <row r="3631" spans="1:23">
      <c r="A3631" t="s">
        <v>5</v>
      </c>
      <c r="B3631" t="s">
        <v>0</v>
      </c>
      <c r="C3631" t="s">
        <v>8696</v>
      </c>
      <c r="F3631" t="s">
        <v>7</v>
      </c>
      <c r="H3631" t="s">
        <v>2961</v>
      </c>
      <c r="I3631" t="s">
        <v>8697</v>
      </c>
      <c r="M3631" t="s">
        <v>8698</v>
      </c>
      <c r="N3631" t="s">
        <v>338</v>
      </c>
      <c r="O3631">
        <v>201667202</v>
      </c>
      <c r="R3631">
        <v>20140704</v>
      </c>
      <c r="S3631">
        <v>250</v>
      </c>
      <c r="T3631">
        <v>500</v>
      </c>
      <c r="U3631">
        <f t="shared" si="56"/>
        <v>2985119.1100000003</v>
      </c>
      <c r="V3631" t="s">
        <v>111</v>
      </c>
      <c r="W3631" t="s">
        <v>188</v>
      </c>
    </row>
    <row r="3632" spans="1:23">
      <c r="A3632" t="s">
        <v>5</v>
      </c>
      <c r="B3632" t="s">
        <v>0</v>
      </c>
      <c r="C3632" t="s">
        <v>8700</v>
      </c>
      <c r="F3632" t="s">
        <v>7</v>
      </c>
      <c r="H3632" t="s">
        <v>2961</v>
      </c>
      <c r="I3632" t="s">
        <v>8697</v>
      </c>
      <c r="M3632" t="s">
        <v>8698</v>
      </c>
      <c r="N3632" t="s">
        <v>338</v>
      </c>
      <c r="O3632">
        <v>201667202</v>
      </c>
      <c r="R3632">
        <v>20140704</v>
      </c>
      <c r="S3632">
        <v>250</v>
      </c>
      <c r="T3632">
        <v>500</v>
      </c>
      <c r="U3632">
        <f t="shared" si="56"/>
        <v>2985619.1100000003</v>
      </c>
      <c r="V3632" t="s">
        <v>111</v>
      </c>
      <c r="W3632" t="s">
        <v>188</v>
      </c>
    </row>
    <row r="3633" spans="1:23">
      <c r="A3633" t="s">
        <v>5</v>
      </c>
      <c r="B3633" t="s">
        <v>0</v>
      </c>
      <c r="C3633" t="s">
        <v>9181</v>
      </c>
      <c r="F3633" t="s">
        <v>7</v>
      </c>
      <c r="H3633" t="s">
        <v>9182</v>
      </c>
      <c r="I3633" t="s">
        <v>716</v>
      </c>
      <c r="M3633" t="s">
        <v>7943</v>
      </c>
      <c r="N3633" t="s">
        <v>338</v>
      </c>
      <c r="O3633">
        <v>234642814</v>
      </c>
      <c r="R3633">
        <v>20140704</v>
      </c>
      <c r="S3633">
        <v>250</v>
      </c>
      <c r="T3633">
        <v>500</v>
      </c>
      <c r="U3633">
        <f t="shared" si="56"/>
        <v>2986119.1100000003</v>
      </c>
      <c r="V3633" t="s">
        <v>111</v>
      </c>
      <c r="W3633" t="s">
        <v>188</v>
      </c>
    </row>
    <row r="3634" spans="1:23">
      <c r="A3634" t="s">
        <v>5</v>
      </c>
      <c r="B3634" t="s">
        <v>0</v>
      </c>
      <c r="C3634" t="s">
        <v>9185</v>
      </c>
      <c r="F3634" t="s">
        <v>7</v>
      </c>
      <c r="H3634" t="s">
        <v>9182</v>
      </c>
      <c r="I3634" t="s">
        <v>716</v>
      </c>
      <c r="M3634" t="s">
        <v>7943</v>
      </c>
      <c r="N3634" t="s">
        <v>338</v>
      </c>
      <c r="O3634">
        <v>234642814</v>
      </c>
      <c r="R3634">
        <v>20140704</v>
      </c>
      <c r="S3634">
        <v>250</v>
      </c>
      <c r="T3634">
        <v>500</v>
      </c>
      <c r="U3634">
        <f t="shared" si="56"/>
        <v>2986619.1100000003</v>
      </c>
      <c r="V3634" t="s">
        <v>111</v>
      </c>
      <c r="W3634" t="s">
        <v>188</v>
      </c>
    </row>
    <row r="3635" spans="1:23">
      <c r="A3635" t="s">
        <v>5</v>
      </c>
      <c r="B3635" t="s">
        <v>0</v>
      </c>
      <c r="C3635" t="s">
        <v>6732</v>
      </c>
      <c r="F3635" t="s">
        <v>7</v>
      </c>
      <c r="H3635" t="s">
        <v>6733</v>
      </c>
      <c r="I3635" t="s">
        <v>65</v>
      </c>
      <c r="M3635" t="s">
        <v>55</v>
      </c>
      <c r="N3635" t="s">
        <v>56</v>
      </c>
      <c r="O3635">
        <v>981081503</v>
      </c>
      <c r="R3635">
        <v>20140704</v>
      </c>
      <c r="S3635">
        <v>250</v>
      </c>
      <c r="T3635">
        <v>500</v>
      </c>
      <c r="U3635">
        <f t="shared" si="56"/>
        <v>2987119.1100000003</v>
      </c>
      <c r="V3635" t="s">
        <v>111</v>
      </c>
      <c r="W3635" t="s">
        <v>188</v>
      </c>
    </row>
    <row r="3636" spans="1:23">
      <c r="A3636" t="s">
        <v>5</v>
      </c>
      <c r="B3636" t="s">
        <v>0</v>
      </c>
      <c r="C3636" t="s">
        <v>6735</v>
      </c>
      <c r="F3636" t="s">
        <v>7</v>
      </c>
      <c r="H3636" t="s">
        <v>6733</v>
      </c>
      <c r="I3636" t="s">
        <v>65</v>
      </c>
      <c r="M3636" t="s">
        <v>55</v>
      </c>
      <c r="N3636" t="s">
        <v>56</v>
      </c>
      <c r="O3636">
        <v>981081503</v>
      </c>
      <c r="R3636">
        <v>20140704</v>
      </c>
      <c r="S3636">
        <v>250</v>
      </c>
      <c r="T3636">
        <v>500</v>
      </c>
      <c r="U3636">
        <f t="shared" si="56"/>
        <v>2987619.1100000003</v>
      </c>
      <c r="V3636" t="s">
        <v>111</v>
      </c>
      <c r="W3636" t="s">
        <v>188</v>
      </c>
    </row>
    <row r="3637" spans="1:23">
      <c r="A3637" t="s">
        <v>5</v>
      </c>
      <c r="B3637" t="s">
        <v>0</v>
      </c>
      <c r="C3637" t="s">
        <v>6901</v>
      </c>
      <c r="F3637" t="s">
        <v>7</v>
      </c>
      <c r="H3637" t="s">
        <v>980</v>
      </c>
      <c r="I3637" t="s">
        <v>5326</v>
      </c>
      <c r="M3637" t="s">
        <v>55</v>
      </c>
      <c r="N3637" t="s">
        <v>56</v>
      </c>
      <c r="O3637">
        <v>981156917</v>
      </c>
      <c r="R3637">
        <v>20140704</v>
      </c>
      <c r="S3637">
        <v>250</v>
      </c>
      <c r="T3637">
        <v>500</v>
      </c>
      <c r="U3637">
        <f t="shared" si="56"/>
        <v>2988119.1100000003</v>
      </c>
      <c r="V3637" t="s">
        <v>111</v>
      </c>
      <c r="W3637" t="s">
        <v>188</v>
      </c>
    </row>
    <row r="3638" spans="1:23">
      <c r="A3638" t="s">
        <v>5</v>
      </c>
      <c r="B3638" t="s">
        <v>0</v>
      </c>
      <c r="C3638" t="s">
        <v>6902</v>
      </c>
      <c r="F3638" t="s">
        <v>7</v>
      </c>
      <c r="H3638" t="s">
        <v>980</v>
      </c>
      <c r="I3638" t="s">
        <v>5326</v>
      </c>
      <c r="M3638" t="s">
        <v>55</v>
      </c>
      <c r="N3638" t="s">
        <v>56</v>
      </c>
      <c r="O3638">
        <v>981156917</v>
      </c>
      <c r="R3638">
        <v>20140704</v>
      </c>
      <c r="S3638">
        <v>250</v>
      </c>
      <c r="T3638">
        <v>500</v>
      </c>
      <c r="U3638">
        <f t="shared" si="56"/>
        <v>2988619.1100000003</v>
      </c>
      <c r="V3638" t="s">
        <v>111</v>
      </c>
      <c r="W3638" t="s">
        <v>188</v>
      </c>
    </row>
    <row r="3639" spans="1:23">
      <c r="A3639" t="s">
        <v>5</v>
      </c>
      <c r="B3639" t="s">
        <v>0</v>
      </c>
      <c r="C3639" t="s">
        <v>10038</v>
      </c>
      <c r="F3639" t="s">
        <v>7</v>
      </c>
      <c r="H3639" t="s">
        <v>10039</v>
      </c>
      <c r="I3639" t="s">
        <v>10040</v>
      </c>
      <c r="M3639" t="s">
        <v>10041</v>
      </c>
      <c r="N3639" t="s">
        <v>56</v>
      </c>
      <c r="O3639">
        <v>984667233</v>
      </c>
      <c r="R3639">
        <v>20140704</v>
      </c>
      <c r="S3639">
        <v>250</v>
      </c>
      <c r="T3639">
        <v>500</v>
      </c>
      <c r="U3639">
        <f t="shared" si="56"/>
        <v>2989119.1100000003</v>
      </c>
      <c r="V3639" t="s">
        <v>111</v>
      </c>
      <c r="W3639" t="s">
        <v>188</v>
      </c>
    </row>
    <row r="3640" spans="1:23">
      <c r="A3640" t="s">
        <v>5</v>
      </c>
      <c r="B3640" t="s">
        <v>0</v>
      </c>
      <c r="C3640" t="s">
        <v>10043</v>
      </c>
      <c r="F3640" t="s">
        <v>7</v>
      </c>
      <c r="H3640" t="s">
        <v>10039</v>
      </c>
      <c r="I3640" t="s">
        <v>10040</v>
      </c>
      <c r="M3640" t="s">
        <v>10041</v>
      </c>
      <c r="N3640" t="s">
        <v>56</v>
      </c>
      <c r="O3640">
        <v>984667233</v>
      </c>
      <c r="R3640">
        <v>20140704</v>
      </c>
      <c r="S3640">
        <v>250</v>
      </c>
      <c r="T3640">
        <v>500</v>
      </c>
      <c r="U3640">
        <f t="shared" si="56"/>
        <v>2989619.1100000003</v>
      </c>
      <c r="V3640" t="s">
        <v>111</v>
      </c>
      <c r="W3640" t="s">
        <v>188</v>
      </c>
    </row>
    <row r="3641" spans="1:23">
      <c r="A3641" t="s">
        <v>5</v>
      </c>
      <c r="B3641" t="s">
        <v>0</v>
      </c>
      <c r="C3641" t="s">
        <v>12120</v>
      </c>
      <c r="F3641" t="s">
        <v>7</v>
      </c>
      <c r="H3641" t="s">
        <v>12118</v>
      </c>
      <c r="I3641" t="s">
        <v>185</v>
      </c>
      <c r="M3641" t="s">
        <v>55</v>
      </c>
      <c r="N3641" t="s">
        <v>56</v>
      </c>
      <c r="O3641">
        <v>981161962</v>
      </c>
      <c r="R3641">
        <v>20140704</v>
      </c>
      <c r="S3641">
        <v>50</v>
      </c>
      <c r="T3641">
        <v>500</v>
      </c>
      <c r="U3641">
        <f t="shared" si="56"/>
        <v>2990119.1100000003</v>
      </c>
      <c r="V3641" t="s">
        <v>111</v>
      </c>
      <c r="W3641" t="s">
        <v>188</v>
      </c>
    </row>
    <row r="3642" spans="1:23">
      <c r="A3642" t="s">
        <v>5</v>
      </c>
      <c r="B3642" t="s">
        <v>0</v>
      </c>
      <c r="C3642" t="s">
        <v>12121</v>
      </c>
      <c r="F3642" t="s">
        <v>7</v>
      </c>
      <c r="H3642" t="s">
        <v>12118</v>
      </c>
      <c r="I3642" t="s">
        <v>185</v>
      </c>
      <c r="M3642" t="s">
        <v>55</v>
      </c>
      <c r="N3642" t="s">
        <v>56</v>
      </c>
      <c r="O3642">
        <v>981161962</v>
      </c>
      <c r="R3642">
        <v>20140704</v>
      </c>
      <c r="S3642">
        <v>50</v>
      </c>
      <c r="T3642">
        <v>500</v>
      </c>
      <c r="U3642">
        <f t="shared" si="56"/>
        <v>2990619.1100000003</v>
      </c>
      <c r="V3642" t="s">
        <v>469</v>
      </c>
      <c r="W3642" t="s">
        <v>13</v>
      </c>
    </row>
    <row r="3643" spans="1:23">
      <c r="A3643" t="s">
        <v>5</v>
      </c>
      <c r="B3643" t="s">
        <v>0</v>
      </c>
      <c r="C3643" t="s">
        <v>10150</v>
      </c>
      <c r="F3643" t="s">
        <v>7</v>
      </c>
      <c r="H3643" t="s">
        <v>10151</v>
      </c>
      <c r="I3643" t="s">
        <v>313</v>
      </c>
      <c r="M3643" t="s">
        <v>349</v>
      </c>
      <c r="N3643" t="s">
        <v>140</v>
      </c>
      <c r="O3643">
        <v>537191944</v>
      </c>
      <c r="R3643">
        <v>20140704</v>
      </c>
      <c r="S3643">
        <v>250</v>
      </c>
      <c r="T3643">
        <v>500</v>
      </c>
      <c r="U3643">
        <f t="shared" si="56"/>
        <v>2991119.1100000003</v>
      </c>
      <c r="V3643" t="s">
        <v>9479</v>
      </c>
      <c r="W3643" t="s">
        <v>9480</v>
      </c>
    </row>
    <row r="3644" spans="1:23">
      <c r="A3644" t="s">
        <v>5</v>
      </c>
      <c r="B3644" t="s">
        <v>0</v>
      </c>
      <c r="C3644" t="s">
        <v>10154</v>
      </c>
      <c r="F3644" t="s">
        <v>7</v>
      </c>
      <c r="H3644" t="s">
        <v>10151</v>
      </c>
      <c r="I3644" t="s">
        <v>313</v>
      </c>
      <c r="M3644" t="s">
        <v>349</v>
      </c>
      <c r="N3644" t="s">
        <v>140</v>
      </c>
      <c r="O3644">
        <v>537191944</v>
      </c>
      <c r="R3644">
        <v>20140704</v>
      </c>
      <c r="S3644">
        <v>250</v>
      </c>
      <c r="T3644">
        <v>500</v>
      </c>
      <c r="U3644">
        <f t="shared" si="56"/>
        <v>2991619.1100000003</v>
      </c>
      <c r="V3644" t="s">
        <v>10782</v>
      </c>
      <c r="W3644" t="s">
        <v>10783</v>
      </c>
    </row>
    <row r="3645" spans="1:23">
      <c r="A3645" t="s">
        <v>5</v>
      </c>
      <c r="B3645" t="s">
        <v>0</v>
      </c>
      <c r="C3645" t="s">
        <v>11632</v>
      </c>
      <c r="F3645" t="s">
        <v>7</v>
      </c>
      <c r="H3645" t="s">
        <v>11627</v>
      </c>
      <c r="I3645" t="s">
        <v>725</v>
      </c>
      <c r="M3645" t="s">
        <v>349</v>
      </c>
      <c r="N3645" t="s">
        <v>140</v>
      </c>
      <c r="O3645">
        <v>537111932</v>
      </c>
      <c r="R3645">
        <v>20140704</v>
      </c>
      <c r="S3645">
        <v>50</v>
      </c>
      <c r="T3645">
        <v>500</v>
      </c>
      <c r="U3645">
        <f t="shared" si="56"/>
        <v>2992119.1100000003</v>
      </c>
      <c r="V3645" t="s">
        <v>10782</v>
      </c>
      <c r="W3645" t="s">
        <v>10783</v>
      </c>
    </row>
    <row r="3646" spans="1:23">
      <c r="A3646" t="s">
        <v>5</v>
      </c>
      <c r="B3646" t="s">
        <v>0</v>
      </c>
      <c r="C3646" t="s">
        <v>11633</v>
      </c>
      <c r="F3646" t="s">
        <v>7</v>
      </c>
      <c r="H3646" t="s">
        <v>11627</v>
      </c>
      <c r="I3646" t="s">
        <v>725</v>
      </c>
      <c r="M3646" t="s">
        <v>349</v>
      </c>
      <c r="N3646" t="s">
        <v>140</v>
      </c>
      <c r="O3646">
        <v>537111932</v>
      </c>
      <c r="R3646">
        <v>20140704</v>
      </c>
      <c r="S3646">
        <v>50</v>
      </c>
      <c r="T3646">
        <v>500</v>
      </c>
      <c r="U3646">
        <f t="shared" si="56"/>
        <v>2992619.1100000003</v>
      </c>
      <c r="V3646" t="s">
        <v>9854</v>
      </c>
      <c r="W3646" t="s">
        <v>32</v>
      </c>
    </row>
    <row r="3647" spans="1:23">
      <c r="A3647" t="s">
        <v>5</v>
      </c>
      <c r="B3647" t="s">
        <v>0</v>
      </c>
      <c r="C3647" t="s">
        <v>7727</v>
      </c>
      <c r="F3647" t="s">
        <v>7</v>
      </c>
      <c r="H3647" t="s">
        <v>7728</v>
      </c>
      <c r="I3647" t="s">
        <v>7729</v>
      </c>
      <c r="M3647" t="s">
        <v>684</v>
      </c>
      <c r="R3647">
        <v>20140704</v>
      </c>
      <c r="S3647">
        <v>500</v>
      </c>
      <c r="T3647">
        <v>500</v>
      </c>
      <c r="U3647">
        <f t="shared" si="56"/>
        <v>2993119.1100000003</v>
      </c>
      <c r="V3647" t="s">
        <v>43</v>
      </c>
      <c r="W3647" t="s">
        <v>816</v>
      </c>
    </row>
    <row r="3648" spans="1:23">
      <c r="A3648" t="s">
        <v>5</v>
      </c>
      <c r="B3648" t="s">
        <v>0</v>
      </c>
      <c r="C3648" t="s">
        <v>8419</v>
      </c>
      <c r="F3648" t="s">
        <v>7</v>
      </c>
      <c r="H3648" t="s">
        <v>8420</v>
      </c>
      <c r="I3648" t="s">
        <v>7729</v>
      </c>
      <c r="M3648" t="s">
        <v>684</v>
      </c>
      <c r="R3648">
        <v>20140704</v>
      </c>
      <c r="S3648">
        <v>500</v>
      </c>
      <c r="T3648">
        <v>500</v>
      </c>
      <c r="U3648">
        <f t="shared" si="56"/>
        <v>2993619.1100000003</v>
      </c>
      <c r="V3648" t="s">
        <v>8221</v>
      </c>
      <c r="W3648" t="s">
        <v>5014</v>
      </c>
    </row>
    <row r="3649" spans="1:23">
      <c r="A3649" t="s">
        <v>5</v>
      </c>
      <c r="B3649" t="s">
        <v>0</v>
      </c>
      <c r="C3649" t="s">
        <v>8730</v>
      </c>
      <c r="F3649" t="s">
        <v>7</v>
      </c>
      <c r="H3649" t="s">
        <v>8731</v>
      </c>
      <c r="I3649" t="s">
        <v>1609</v>
      </c>
      <c r="M3649" t="s">
        <v>684</v>
      </c>
      <c r="R3649">
        <v>20140704</v>
      </c>
      <c r="S3649">
        <v>250</v>
      </c>
      <c r="T3649">
        <v>500</v>
      </c>
      <c r="U3649">
        <f t="shared" si="56"/>
        <v>2994119.1100000003</v>
      </c>
      <c r="V3649" t="s">
        <v>43</v>
      </c>
      <c r="W3649" t="s">
        <v>188</v>
      </c>
    </row>
    <row r="3650" spans="1:23">
      <c r="A3650" t="s">
        <v>5</v>
      </c>
      <c r="B3650" t="s">
        <v>0</v>
      </c>
      <c r="C3650" t="s">
        <v>8732</v>
      </c>
      <c r="F3650" t="s">
        <v>7</v>
      </c>
      <c r="H3650" t="s">
        <v>8731</v>
      </c>
      <c r="I3650" t="s">
        <v>1609</v>
      </c>
      <c r="M3650" t="s">
        <v>684</v>
      </c>
      <c r="R3650">
        <v>20140704</v>
      </c>
      <c r="S3650">
        <v>250</v>
      </c>
      <c r="T3650">
        <v>500</v>
      </c>
      <c r="U3650">
        <f t="shared" si="56"/>
        <v>2994619.1100000003</v>
      </c>
      <c r="V3650" t="s">
        <v>1416</v>
      </c>
      <c r="W3650" t="s">
        <v>1417</v>
      </c>
    </row>
    <row r="3651" spans="1:23">
      <c r="A3651" t="s">
        <v>5</v>
      </c>
      <c r="B3651" t="s">
        <v>0</v>
      </c>
      <c r="C3651" t="s">
        <v>8399</v>
      </c>
      <c r="F3651" t="s">
        <v>7</v>
      </c>
      <c r="H3651" t="s">
        <v>8397</v>
      </c>
      <c r="I3651" t="s">
        <v>8398</v>
      </c>
      <c r="M3651" t="s">
        <v>4224</v>
      </c>
      <c r="N3651" t="s">
        <v>2</v>
      </c>
      <c r="O3651">
        <v>24784303</v>
      </c>
      <c r="R3651">
        <v>20140704</v>
      </c>
      <c r="S3651">
        <v>30</v>
      </c>
      <c r="T3651">
        <v>490</v>
      </c>
      <c r="U3651">
        <f t="shared" ref="U3651:U3714" si="57">U3650+T3651</f>
        <v>2995109.1100000003</v>
      </c>
      <c r="V3651" t="s">
        <v>4271</v>
      </c>
      <c r="W3651" t="s">
        <v>51</v>
      </c>
    </row>
    <row r="3652" spans="1:23">
      <c r="A3652" t="s">
        <v>5</v>
      </c>
      <c r="B3652" t="s">
        <v>0</v>
      </c>
      <c r="C3652" t="s">
        <v>8400</v>
      </c>
      <c r="F3652" t="s">
        <v>7</v>
      </c>
      <c r="H3652" t="s">
        <v>8397</v>
      </c>
      <c r="I3652" t="s">
        <v>8398</v>
      </c>
      <c r="M3652" t="s">
        <v>4224</v>
      </c>
      <c r="N3652" t="s">
        <v>2</v>
      </c>
      <c r="O3652">
        <v>24784303</v>
      </c>
      <c r="R3652">
        <v>20140704</v>
      </c>
      <c r="S3652">
        <v>30</v>
      </c>
      <c r="T3652">
        <v>490</v>
      </c>
      <c r="U3652">
        <f t="shared" si="57"/>
        <v>2995599.1100000003</v>
      </c>
      <c r="V3652" t="s">
        <v>2459</v>
      </c>
      <c r="W3652" t="s">
        <v>6344</v>
      </c>
    </row>
    <row r="3653" spans="1:23">
      <c r="A3653" t="s">
        <v>5</v>
      </c>
      <c r="B3653" t="s">
        <v>0</v>
      </c>
      <c r="C3653" t="s">
        <v>8401</v>
      </c>
      <c r="F3653" t="s">
        <v>7</v>
      </c>
      <c r="H3653" t="s">
        <v>8397</v>
      </c>
      <c r="I3653" t="s">
        <v>8398</v>
      </c>
      <c r="M3653" t="s">
        <v>4224</v>
      </c>
      <c r="N3653" t="s">
        <v>2</v>
      </c>
      <c r="O3653">
        <v>24784303</v>
      </c>
      <c r="R3653">
        <v>20140704</v>
      </c>
      <c r="S3653">
        <v>30</v>
      </c>
      <c r="T3653">
        <v>490</v>
      </c>
      <c r="U3653">
        <f t="shared" si="57"/>
        <v>2996089.1100000003</v>
      </c>
      <c r="V3653" t="s">
        <v>43</v>
      </c>
      <c r="W3653" t="s">
        <v>351</v>
      </c>
    </row>
    <row r="3654" spans="1:23">
      <c r="A3654" t="s">
        <v>5</v>
      </c>
      <c r="B3654" t="s">
        <v>0</v>
      </c>
      <c r="C3654" t="s">
        <v>9708</v>
      </c>
      <c r="F3654" t="s">
        <v>7</v>
      </c>
      <c r="H3654" t="s">
        <v>645</v>
      </c>
      <c r="I3654" t="s">
        <v>646</v>
      </c>
      <c r="M3654" t="s">
        <v>647</v>
      </c>
      <c r="N3654" t="s">
        <v>170</v>
      </c>
      <c r="O3654">
        <v>847706565</v>
      </c>
      <c r="R3654">
        <v>20140704</v>
      </c>
      <c r="S3654">
        <v>30</v>
      </c>
      <c r="T3654">
        <v>485</v>
      </c>
      <c r="U3654">
        <f t="shared" si="57"/>
        <v>2996574.1100000003</v>
      </c>
      <c r="V3654" t="s">
        <v>10824</v>
      </c>
      <c r="W3654" t="s">
        <v>10825</v>
      </c>
    </row>
    <row r="3655" spans="1:23">
      <c r="A3655" t="s">
        <v>5</v>
      </c>
      <c r="B3655" t="s">
        <v>0</v>
      </c>
      <c r="C3655" t="s">
        <v>9709</v>
      </c>
      <c r="F3655" t="s">
        <v>7</v>
      </c>
      <c r="H3655" t="s">
        <v>645</v>
      </c>
      <c r="I3655" t="s">
        <v>646</v>
      </c>
      <c r="M3655" t="s">
        <v>647</v>
      </c>
      <c r="N3655" t="s">
        <v>170</v>
      </c>
      <c r="O3655">
        <v>847706565</v>
      </c>
      <c r="R3655">
        <v>20140704</v>
      </c>
      <c r="S3655">
        <v>30</v>
      </c>
      <c r="T3655">
        <v>485</v>
      </c>
      <c r="U3655">
        <f t="shared" si="57"/>
        <v>2997059.1100000003</v>
      </c>
      <c r="V3655" t="s">
        <v>10824</v>
      </c>
      <c r="W3655" t="s">
        <v>10825</v>
      </c>
    </row>
    <row r="3656" spans="1:23">
      <c r="A3656" t="s">
        <v>5</v>
      </c>
      <c r="B3656" t="s">
        <v>0</v>
      </c>
      <c r="C3656" t="s">
        <v>9268</v>
      </c>
      <c r="F3656" t="s">
        <v>7</v>
      </c>
      <c r="H3656" t="s">
        <v>4987</v>
      </c>
      <c r="I3656" t="s">
        <v>4988</v>
      </c>
      <c r="M3656" t="s">
        <v>10</v>
      </c>
      <c r="N3656" t="s">
        <v>11</v>
      </c>
      <c r="O3656">
        <v>941031614</v>
      </c>
      <c r="R3656">
        <v>20140704</v>
      </c>
      <c r="S3656">
        <v>30</v>
      </c>
      <c r="T3656">
        <v>480</v>
      </c>
      <c r="U3656">
        <f t="shared" si="57"/>
        <v>2997539.1100000003</v>
      </c>
      <c r="V3656" t="s">
        <v>12189</v>
      </c>
      <c r="W3656" t="s">
        <v>12190</v>
      </c>
    </row>
    <row r="3657" spans="1:23">
      <c r="A3657" t="s">
        <v>5</v>
      </c>
      <c r="B3657" t="s">
        <v>0</v>
      </c>
      <c r="C3657" t="s">
        <v>9141</v>
      </c>
      <c r="F3657" t="s">
        <v>7</v>
      </c>
      <c r="H3657" t="s">
        <v>9140</v>
      </c>
      <c r="I3657" t="s">
        <v>41</v>
      </c>
      <c r="M3657" t="s">
        <v>10</v>
      </c>
      <c r="N3657" t="s">
        <v>11</v>
      </c>
      <c r="O3657">
        <v>941173207</v>
      </c>
      <c r="R3657">
        <v>20140704</v>
      </c>
      <c r="S3657">
        <v>250</v>
      </c>
      <c r="T3657">
        <v>475</v>
      </c>
      <c r="U3657">
        <f t="shared" si="57"/>
        <v>2998014.1100000003</v>
      </c>
      <c r="V3657" t="s">
        <v>12193</v>
      </c>
      <c r="W3657" t="s">
        <v>7674</v>
      </c>
    </row>
    <row r="3658" spans="1:23">
      <c r="A3658" t="s">
        <v>5</v>
      </c>
      <c r="B3658" t="s">
        <v>0</v>
      </c>
      <c r="C3658" t="s">
        <v>10446</v>
      </c>
      <c r="F3658" t="s">
        <v>7</v>
      </c>
      <c r="H3658" t="s">
        <v>2266</v>
      </c>
      <c r="I3658" t="s">
        <v>369</v>
      </c>
      <c r="M3658" t="s">
        <v>1602</v>
      </c>
      <c r="N3658" t="s">
        <v>437</v>
      </c>
      <c r="O3658">
        <v>809033124</v>
      </c>
      <c r="R3658">
        <v>20140704</v>
      </c>
      <c r="S3658">
        <v>50</v>
      </c>
      <c r="T3658">
        <v>475</v>
      </c>
      <c r="U3658">
        <f t="shared" si="57"/>
        <v>2998489.1100000003</v>
      </c>
      <c r="V3658" t="s">
        <v>12297</v>
      </c>
      <c r="W3658" t="s">
        <v>1706</v>
      </c>
    </row>
    <row r="3659" spans="1:23">
      <c r="A3659" t="s">
        <v>5</v>
      </c>
      <c r="B3659" t="s">
        <v>0</v>
      </c>
      <c r="C3659" t="s">
        <v>10447</v>
      </c>
      <c r="F3659" t="s">
        <v>7</v>
      </c>
      <c r="H3659" t="s">
        <v>2266</v>
      </c>
      <c r="I3659" t="s">
        <v>369</v>
      </c>
      <c r="M3659" t="s">
        <v>1602</v>
      </c>
      <c r="N3659" t="s">
        <v>437</v>
      </c>
      <c r="O3659">
        <v>809033124</v>
      </c>
      <c r="R3659">
        <v>20140704</v>
      </c>
      <c r="S3659">
        <v>50</v>
      </c>
      <c r="T3659">
        <v>475</v>
      </c>
      <c r="U3659">
        <f t="shared" si="57"/>
        <v>2998964.1100000003</v>
      </c>
      <c r="V3659" t="s">
        <v>12695</v>
      </c>
      <c r="W3659" t="s">
        <v>32</v>
      </c>
    </row>
    <row r="3660" spans="1:23">
      <c r="A3660" t="s">
        <v>5</v>
      </c>
      <c r="B3660" t="s">
        <v>0</v>
      </c>
      <c r="C3660" t="s">
        <v>7050</v>
      </c>
      <c r="F3660" t="s">
        <v>7</v>
      </c>
      <c r="H3660" t="s">
        <v>3516</v>
      </c>
      <c r="I3660" t="s">
        <v>492</v>
      </c>
      <c r="M3660" t="s">
        <v>3517</v>
      </c>
      <c r="N3660" t="s">
        <v>30</v>
      </c>
      <c r="O3660">
        <v>123083103</v>
      </c>
      <c r="R3660">
        <v>20140704</v>
      </c>
      <c r="S3660">
        <v>50</v>
      </c>
      <c r="T3660">
        <v>470</v>
      </c>
      <c r="U3660">
        <f t="shared" si="57"/>
        <v>2999434.1100000003</v>
      </c>
      <c r="V3660" t="s">
        <v>4271</v>
      </c>
      <c r="W3660" t="s">
        <v>51</v>
      </c>
    </row>
    <row r="3661" spans="1:23">
      <c r="A3661" t="s">
        <v>5</v>
      </c>
      <c r="B3661" t="s">
        <v>0</v>
      </c>
      <c r="C3661" t="s">
        <v>8442</v>
      </c>
      <c r="F3661" t="s">
        <v>7</v>
      </c>
      <c r="H3661" t="s">
        <v>2480</v>
      </c>
      <c r="I3661" t="s">
        <v>35</v>
      </c>
      <c r="M3661" t="s">
        <v>2481</v>
      </c>
      <c r="N3661" t="s">
        <v>2482</v>
      </c>
      <c r="O3661">
        <v>28604246</v>
      </c>
      <c r="R3661">
        <v>20140704</v>
      </c>
      <c r="S3661">
        <v>30</v>
      </c>
      <c r="T3661">
        <v>465</v>
      </c>
      <c r="U3661">
        <f t="shared" si="57"/>
        <v>2999899.1100000003</v>
      </c>
      <c r="V3661" t="s">
        <v>117</v>
      </c>
      <c r="W3661" t="s">
        <v>135</v>
      </c>
    </row>
    <row r="3662" spans="1:23">
      <c r="A3662" t="s">
        <v>5</v>
      </c>
      <c r="B3662" t="s">
        <v>0</v>
      </c>
      <c r="C3662" t="s">
        <v>8443</v>
      </c>
      <c r="F3662" t="s">
        <v>7</v>
      </c>
      <c r="H3662" t="s">
        <v>2480</v>
      </c>
      <c r="I3662" t="s">
        <v>35</v>
      </c>
      <c r="M3662" t="s">
        <v>2481</v>
      </c>
      <c r="N3662" t="s">
        <v>2482</v>
      </c>
      <c r="O3662">
        <v>28604246</v>
      </c>
      <c r="R3662">
        <v>20140704</v>
      </c>
      <c r="S3662">
        <v>30</v>
      </c>
      <c r="T3662">
        <v>465</v>
      </c>
      <c r="U3662">
        <f t="shared" si="57"/>
        <v>3000364.1100000003</v>
      </c>
      <c r="V3662" t="s">
        <v>6986</v>
      </c>
      <c r="W3662" t="s">
        <v>6987</v>
      </c>
    </row>
    <row r="3663" spans="1:23">
      <c r="A3663" t="s">
        <v>5</v>
      </c>
      <c r="B3663" t="s">
        <v>0</v>
      </c>
      <c r="C3663" t="s">
        <v>8444</v>
      </c>
      <c r="F3663" t="s">
        <v>7</v>
      </c>
      <c r="H3663" t="s">
        <v>2480</v>
      </c>
      <c r="I3663" t="s">
        <v>35</v>
      </c>
      <c r="M3663" t="s">
        <v>2481</v>
      </c>
      <c r="N3663" t="s">
        <v>2482</v>
      </c>
      <c r="O3663">
        <v>28604246</v>
      </c>
      <c r="R3663">
        <v>20140704</v>
      </c>
      <c r="S3663">
        <v>30</v>
      </c>
      <c r="T3663">
        <v>465</v>
      </c>
      <c r="U3663">
        <f t="shared" si="57"/>
        <v>3000829.1100000003</v>
      </c>
      <c r="V3663" t="s">
        <v>117</v>
      </c>
      <c r="W3663" t="s">
        <v>135</v>
      </c>
    </row>
    <row r="3664" spans="1:23">
      <c r="A3664" t="s">
        <v>5</v>
      </c>
      <c r="B3664" t="s">
        <v>0</v>
      </c>
      <c r="C3664" t="s">
        <v>10294</v>
      </c>
      <c r="F3664" t="s">
        <v>7</v>
      </c>
      <c r="H3664" t="s">
        <v>10290</v>
      </c>
      <c r="I3664" t="s">
        <v>397</v>
      </c>
      <c r="M3664" t="s">
        <v>2717</v>
      </c>
      <c r="N3664" t="s">
        <v>437</v>
      </c>
      <c r="O3664">
        <v>802156265</v>
      </c>
      <c r="R3664">
        <v>20140704</v>
      </c>
      <c r="S3664">
        <v>200</v>
      </c>
      <c r="T3664">
        <v>460</v>
      </c>
      <c r="U3664">
        <f t="shared" si="57"/>
        <v>3001289.1100000003</v>
      </c>
      <c r="V3664" t="s">
        <v>117</v>
      </c>
      <c r="W3664" t="s">
        <v>135</v>
      </c>
    </row>
    <row r="3665" spans="1:23">
      <c r="A3665" t="s">
        <v>5</v>
      </c>
      <c r="B3665" t="s">
        <v>0</v>
      </c>
      <c r="C3665" t="s">
        <v>10295</v>
      </c>
      <c r="F3665" t="s">
        <v>7</v>
      </c>
      <c r="H3665" t="s">
        <v>10290</v>
      </c>
      <c r="I3665" t="s">
        <v>397</v>
      </c>
      <c r="M3665" t="s">
        <v>2717</v>
      </c>
      <c r="N3665" t="s">
        <v>437</v>
      </c>
      <c r="O3665">
        <v>802156265</v>
      </c>
      <c r="R3665">
        <v>20140704</v>
      </c>
      <c r="S3665">
        <v>30</v>
      </c>
      <c r="T3665">
        <v>460</v>
      </c>
      <c r="U3665">
        <f t="shared" si="57"/>
        <v>3001749.1100000003</v>
      </c>
      <c r="V3665" t="s">
        <v>1374</v>
      </c>
      <c r="W3665" t="s">
        <v>277</v>
      </c>
    </row>
    <row r="3666" spans="1:23">
      <c r="A3666" t="s">
        <v>5</v>
      </c>
      <c r="B3666" t="s">
        <v>0</v>
      </c>
      <c r="C3666" t="s">
        <v>10296</v>
      </c>
      <c r="F3666" t="s">
        <v>7</v>
      </c>
      <c r="H3666" t="s">
        <v>10290</v>
      </c>
      <c r="I3666" t="s">
        <v>397</v>
      </c>
      <c r="M3666" t="s">
        <v>2717</v>
      </c>
      <c r="N3666" t="s">
        <v>437</v>
      </c>
      <c r="O3666">
        <v>802156265</v>
      </c>
      <c r="R3666">
        <v>20140704</v>
      </c>
      <c r="S3666">
        <v>30</v>
      </c>
      <c r="T3666">
        <v>460</v>
      </c>
      <c r="U3666">
        <f t="shared" si="57"/>
        <v>3002209.1100000003</v>
      </c>
      <c r="V3666" t="s">
        <v>4192</v>
      </c>
      <c r="W3666" t="s">
        <v>4193</v>
      </c>
    </row>
    <row r="3667" spans="1:23">
      <c r="A3667" t="s">
        <v>5</v>
      </c>
      <c r="B3667" t="s">
        <v>0</v>
      </c>
      <c r="C3667" t="s">
        <v>8924</v>
      </c>
      <c r="F3667" t="s">
        <v>7</v>
      </c>
      <c r="H3667" t="s">
        <v>3268</v>
      </c>
      <c r="I3667" t="s">
        <v>4</v>
      </c>
      <c r="M3667" t="s">
        <v>8921</v>
      </c>
      <c r="N3667" t="s">
        <v>607</v>
      </c>
      <c r="O3667">
        <v>441362596</v>
      </c>
      <c r="R3667">
        <v>20140704</v>
      </c>
      <c r="S3667">
        <v>55</v>
      </c>
      <c r="T3667">
        <v>459</v>
      </c>
      <c r="U3667">
        <f t="shared" si="57"/>
        <v>3002668.1100000003</v>
      </c>
      <c r="V3667" t="s">
        <v>117</v>
      </c>
      <c r="W3667" t="s">
        <v>198</v>
      </c>
    </row>
    <row r="3668" spans="1:23">
      <c r="A3668" t="s">
        <v>5</v>
      </c>
      <c r="B3668" t="s">
        <v>0</v>
      </c>
      <c r="C3668" t="s">
        <v>8925</v>
      </c>
      <c r="F3668" t="s">
        <v>7</v>
      </c>
      <c r="H3668" t="s">
        <v>3268</v>
      </c>
      <c r="I3668" t="s">
        <v>4</v>
      </c>
      <c r="M3668" t="s">
        <v>8921</v>
      </c>
      <c r="N3668" t="s">
        <v>607</v>
      </c>
      <c r="O3668">
        <v>441362596</v>
      </c>
      <c r="R3668">
        <v>20140704</v>
      </c>
      <c r="S3668">
        <v>55</v>
      </c>
      <c r="T3668">
        <v>459</v>
      </c>
      <c r="U3668">
        <f t="shared" si="57"/>
        <v>3003127.1100000003</v>
      </c>
      <c r="V3668" t="s">
        <v>5134</v>
      </c>
      <c r="W3668" t="s">
        <v>178</v>
      </c>
    </row>
    <row r="3669" spans="1:23">
      <c r="A3669" t="s">
        <v>5</v>
      </c>
      <c r="B3669" t="s">
        <v>0</v>
      </c>
      <c r="C3669" t="s">
        <v>8926</v>
      </c>
      <c r="F3669" t="s">
        <v>7</v>
      </c>
      <c r="H3669" t="s">
        <v>3268</v>
      </c>
      <c r="I3669" t="s">
        <v>4</v>
      </c>
      <c r="M3669" t="s">
        <v>8921</v>
      </c>
      <c r="N3669" t="s">
        <v>607</v>
      </c>
      <c r="O3669">
        <v>441362596</v>
      </c>
      <c r="R3669">
        <v>20140704</v>
      </c>
      <c r="S3669">
        <v>55</v>
      </c>
      <c r="T3669">
        <v>459</v>
      </c>
      <c r="U3669">
        <f t="shared" si="57"/>
        <v>3003586.1100000003</v>
      </c>
      <c r="V3669" t="s">
        <v>135</v>
      </c>
      <c r="W3669" t="s">
        <v>135</v>
      </c>
    </row>
    <row r="3670" spans="1:23">
      <c r="A3670" t="s">
        <v>5</v>
      </c>
      <c r="B3670" t="s">
        <v>0</v>
      </c>
      <c r="C3670" t="s">
        <v>10140</v>
      </c>
      <c r="F3670" t="s">
        <v>7</v>
      </c>
      <c r="H3670" t="s">
        <v>2302</v>
      </c>
      <c r="I3670" t="s">
        <v>91</v>
      </c>
      <c r="M3670" t="s">
        <v>2252</v>
      </c>
      <c r="N3670" t="s">
        <v>170</v>
      </c>
      <c r="O3670">
        <v>840700342</v>
      </c>
      <c r="R3670">
        <v>20140704</v>
      </c>
      <c r="S3670">
        <v>20</v>
      </c>
      <c r="T3670">
        <v>454.67</v>
      </c>
      <c r="U3670">
        <f t="shared" si="57"/>
        <v>3004040.7800000003</v>
      </c>
      <c r="V3670" t="s">
        <v>10197</v>
      </c>
      <c r="W3670" t="s">
        <v>10198</v>
      </c>
    </row>
    <row r="3671" spans="1:23">
      <c r="A3671" t="s">
        <v>5</v>
      </c>
      <c r="B3671" t="s">
        <v>0</v>
      </c>
      <c r="C3671" t="s">
        <v>10141</v>
      </c>
      <c r="F3671" t="s">
        <v>7</v>
      </c>
      <c r="H3671" t="s">
        <v>2302</v>
      </c>
      <c r="I3671" t="s">
        <v>91</v>
      </c>
      <c r="M3671" t="s">
        <v>2252</v>
      </c>
      <c r="N3671" t="s">
        <v>170</v>
      </c>
      <c r="O3671">
        <v>840700342</v>
      </c>
      <c r="R3671">
        <v>20140704</v>
      </c>
      <c r="S3671">
        <v>20</v>
      </c>
      <c r="T3671">
        <v>454.67</v>
      </c>
      <c r="U3671">
        <f t="shared" si="57"/>
        <v>3004495.45</v>
      </c>
      <c r="V3671" t="s">
        <v>10675</v>
      </c>
      <c r="W3671" t="s">
        <v>10676</v>
      </c>
    </row>
    <row r="3672" spans="1:23">
      <c r="A3672" t="s">
        <v>5</v>
      </c>
      <c r="B3672" t="s">
        <v>0</v>
      </c>
      <c r="C3672" t="s">
        <v>7081</v>
      </c>
      <c r="F3672" t="s">
        <v>7</v>
      </c>
      <c r="H3672" t="s">
        <v>1715</v>
      </c>
      <c r="I3672" t="s">
        <v>1716</v>
      </c>
      <c r="M3672" t="s">
        <v>1649</v>
      </c>
      <c r="N3672" t="s">
        <v>11</v>
      </c>
      <c r="O3672">
        <v>940871455</v>
      </c>
      <c r="R3672">
        <v>20140704</v>
      </c>
      <c r="S3672">
        <v>50</v>
      </c>
      <c r="T3672">
        <v>450</v>
      </c>
      <c r="U3672">
        <f t="shared" si="57"/>
        <v>3004945.45</v>
      </c>
      <c r="V3672" t="s">
        <v>3133</v>
      </c>
      <c r="W3672" t="s">
        <v>10699</v>
      </c>
    </row>
    <row r="3673" spans="1:23">
      <c r="A3673" t="s">
        <v>5</v>
      </c>
      <c r="B3673" t="s">
        <v>0</v>
      </c>
      <c r="C3673" t="s">
        <v>7422</v>
      </c>
      <c r="F3673" t="s">
        <v>7</v>
      </c>
      <c r="H3673" t="s">
        <v>878</v>
      </c>
      <c r="I3673" t="s">
        <v>133</v>
      </c>
      <c r="M3673" t="s">
        <v>576</v>
      </c>
      <c r="N3673" t="s">
        <v>11</v>
      </c>
      <c r="O3673">
        <v>947031116</v>
      </c>
      <c r="R3673">
        <v>20140704</v>
      </c>
      <c r="S3673">
        <v>100</v>
      </c>
      <c r="T3673">
        <v>450</v>
      </c>
      <c r="U3673">
        <f t="shared" si="57"/>
        <v>3005395.45</v>
      </c>
      <c r="V3673" t="s">
        <v>11554</v>
      </c>
      <c r="W3673" t="s">
        <v>11555</v>
      </c>
    </row>
    <row r="3674" spans="1:23">
      <c r="A3674" t="s">
        <v>5</v>
      </c>
      <c r="B3674" t="s">
        <v>0</v>
      </c>
      <c r="C3674" t="s">
        <v>8292</v>
      </c>
      <c r="F3674" t="s">
        <v>7</v>
      </c>
      <c r="H3674" t="s">
        <v>8293</v>
      </c>
      <c r="I3674" t="s">
        <v>430</v>
      </c>
      <c r="M3674" t="s">
        <v>10</v>
      </c>
      <c r="N3674" t="s">
        <v>11</v>
      </c>
      <c r="O3674">
        <v>941271102</v>
      </c>
      <c r="R3674">
        <v>20140704</v>
      </c>
      <c r="S3674">
        <v>250</v>
      </c>
      <c r="T3674">
        <v>450</v>
      </c>
      <c r="U3674">
        <f t="shared" si="57"/>
        <v>3005845.45</v>
      </c>
      <c r="V3674" t="s">
        <v>11554</v>
      </c>
      <c r="W3674" t="s">
        <v>11555</v>
      </c>
    </row>
    <row r="3675" spans="1:23">
      <c r="A3675" t="s">
        <v>5</v>
      </c>
      <c r="B3675" t="s">
        <v>0</v>
      </c>
      <c r="C3675" t="s">
        <v>8538</v>
      </c>
      <c r="F3675" t="s">
        <v>7</v>
      </c>
      <c r="H3675" t="s">
        <v>8539</v>
      </c>
      <c r="I3675" t="s">
        <v>7132</v>
      </c>
      <c r="M3675" t="s">
        <v>10</v>
      </c>
      <c r="N3675" t="s">
        <v>11</v>
      </c>
      <c r="O3675">
        <v>941103014</v>
      </c>
      <c r="R3675">
        <v>20140704</v>
      </c>
      <c r="S3675">
        <v>250</v>
      </c>
      <c r="T3675">
        <v>450</v>
      </c>
      <c r="U3675">
        <f t="shared" si="57"/>
        <v>3006295.45</v>
      </c>
      <c r="V3675" t="s">
        <v>3016</v>
      </c>
      <c r="W3675" t="s">
        <v>51</v>
      </c>
    </row>
    <row r="3676" spans="1:23">
      <c r="A3676" t="s">
        <v>5</v>
      </c>
      <c r="B3676" t="s">
        <v>0</v>
      </c>
      <c r="C3676" t="s">
        <v>8674</v>
      </c>
      <c r="F3676" t="s">
        <v>7</v>
      </c>
      <c r="H3676" t="s">
        <v>8675</v>
      </c>
      <c r="I3676" t="s">
        <v>133</v>
      </c>
      <c r="M3676" t="s">
        <v>10</v>
      </c>
      <c r="N3676" t="s">
        <v>11</v>
      </c>
      <c r="O3676">
        <v>941232818</v>
      </c>
      <c r="R3676">
        <v>20140704</v>
      </c>
      <c r="S3676">
        <v>250</v>
      </c>
      <c r="T3676">
        <v>450</v>
      </c>
      <c r="U3676">
        <f t="shared" si="57"/>
        <v>3006745.45</v>
      </c>
      <c r="V3676" t="s">
        <v>43</v>
      </c>
      <c r="W3676" t="s">
        <v>11658</v>
      </c>
    </row>
    <row r="3677" spans="1:23">
      <c r="A3677" t="s">
        <v>5</v>
      </c>
      <c r="B3677" t="s">
        <v>0</v>
      </c>
      <c r="C3677" t="s">
        <v>9039</v>
      </c>
      <c r="F3677" t="s">
        <v>7</v>
      </c>
      <c r="H3677" t="s">
        <v>3446</v>
      </c>
      <c r="I3677" t="s">
        <v>2370</v>
      </c>
      <c r="M3677" t="s">
        <v>1509</v>
      </c>
      <c r="N3677" t="s">
        <v>11</v>
      </c>
      <c r="O3677">
        <v>920114828</v>
      </c>
      <c r="R3677">
        <v>20140704</v>
      </c>
      <c r="S3677">
        <v>100</v>
      </c>
      <c r="T3677">
        <v>450</v>
      </c>
      <c r="U3677">
        <f t="shared" si="57"/>
        <v>3007195.45</v>
      </c>
      <c r="V3677" t="s">
        <v>5528</v>
      </c>
      <c r="W3677" t="s">
        <v>11771</v>
      </c>
    </row>
    <row r="3678" spans="1:23">
      <c r="A3678" t="s">
        <v>5</v>
      </c>
      <c r="B3678" t="s">
        <v>0</v>
      </c>
      <c r="C3678" t="s">
        <v>9055</v>
      </c>
      <c r="F3678" t="s">
        <v>7</v>
      </c>
      <c r="H3678" t="s">
        <v>9056</v>
      </c>
      <c r="I3678" t="s">
        <v>716</v>
      </c>
      <c r="M3678" t="s">
        <v>275</v>
      </c>
      <c r="N3678" t="s">
        <v>11</v>
      </c>
      <c r="O3678">
        <v>900142191</v>
      </c>
      <c r="R3678">
        <v>20140704</v>
      </c>
      <c r="S3678">
        <v>250</v>
      </c>
      <c r="T3678">
        <v>450</v>
      </c>
      <c r="U3678">
        <f t="shared" si="57"/>
        <v>3007645.45</v>
      </c>
      <c r="V3678" t="s">
        <v>100</v>
      </c>
      <c r="W3678" t="s">
        <v>51</v>
      </c>
    </row>
    <row r="3679" spans="1:23">
      <c r="A3679" t="s">
        <v>5</v>
      </c>
      <c r="B3679" t="s">
        <v>0</v>
      </c>
      <c r="C3679" t="s">
        <v>9534</v>
      </c>
      <c r="F3679" t="s">
        <v>7</v>
      </c>
      <c r="H3679" t="s">
        <v>566</v>
      </c>
      <c r="I3679" t="s">
        <v>567</v>
      </c>
      <c r="M3679" t="s">
        <v>10</v>
      </c>
      <c r="N3679" t="s">
        <v>11</v>
      </c>
      <c r="O3679">
        <v>941095860</v>
      </c>
      <c r="R3679">
        <v>20140704</v>
      </c>
      <c r="S3679">
        <v>50</v>
      </c>
      <c r="T3679">
        <v>450</v>
      </c>
      <c r="U3679">
        <f t="shared" si="57"/>
        <v>3008095.45</v>
      </c>
      <c r="V3679" t="s">
        <v>111</v>
      </c>
      <c r="W3679" t="s">
        <v>51</v>
      </c>
    </row>
    <row r="3680" spans="1:23">
      <c r="A3680" t="s">
        <v>5</v>
      </c>
      <c r="B3680" t="s">
        <v>0</v>
      </c>
      <c r="C3680" t="s">
        <v>9535</v>
      </c>
      <c r="F3680" t="s">
        <v>7</v>
      </c>
      <c r="H3680" t="s">
        <v>566</v>
      </c>
      <c r="I3680" t="s">
        <v>567</v>
      </c>
      <c r="M3680" t="s">
        <v>10</v>
      </c>
      <c r="N3680" t="s">
        <v>11</v>
      </c>
      <c r="O3680">
        <v>941095860</v>
      </c>
      <c r="R3680">
        <v>20140704</v>
      </c>
      <c r="S3680">
        <v>50</v>
      </c>
      <c r="T3680">
        <v>450</v>
      </c>
      <c r="U3680">
        <f t="shared" si="57"/>
        <v>3008545.45</v>
      </c>
      <c r="V3680" t="s">
        <v>117</v>
      </c>
      <c r="W3680" t="s">
        <v>135</v>
      </c>
    </row>
    <row r="3681" spans="1:23">
      <c r="A3681" t="s">
        <v>5</v>
      </c>
      <c r="B3681" t="s">
        <v>0</v>
      </c>
      <c r="C3681" t="s">
        <v>10852</v>
      </c>
      <c r="F3681" t="s">
        <v>7</v>
      </c>
      <c r="H3681" t="s">
        <v>10853</v>
      </c>
      <c r="I3681" t="s">
        <v>492</v>
      </c>
      <c r="M3681" t="s">
        <v>514</v>
      </c>
      <c r="N3681" t="s">
        <v>11</v>
      </c>
      <c r="O3681">
        <v>943013410</v>
      </c>
      <c r="R3681">
        <v>20140704</v>
      </c>
      <c r="S3681">
        <v>250</v>
      </c>
      <c r="T3681">
        <v>450</v>
      </c>
      <c r="U3681">
        <f t="shared" si="57"/>
        <v>3008995.45</v>
      </c>
      <c r="V3681" t="s">
        <v>43</v>
      </c>
      <c r="W3681" t="s">
        <v>159</v>
      </c>
    </row>
    <row r="3682" spans="1:23">
      <c r="A3682" t="s">
        <v>5</v>
      </c>
      <c r="B3682" t="s">
        <v>0</v>
      </c>
      <c r="C3682" t="s">
        <v>11487</v>
      </c>
      <c r="F3682" t="s">
        <v>7</v>
      </c>
      <c r="H3682" t="s">
        <v>11488</v>
      </c>
      <c r="I3682" t="s">
        <v>2042</v>
      </c>
      <c r="M3682" t="s">
        <v>36</v>
      </c>
      <c r="N3682" t="s">
        <v>11</v>
      </c>
      <c r="O3682">
        <v>921273414</v>
      </c>
      <c r="R3682">
        <v>20140704</v>
      </c>
      <c r="S3682">
        <v>250</v>
      </c>
      <c r="T3682">
        <v>450</v>
      </c>
      <c r="U3682">
        <f t="shared" si="57"/>
        <v>3009445.45</v>
      </c>
      <c r="V3682" t="s">
        <v>519</v>
      </c>
      <c r="W3682" t="s">
        <v>283</v>
      </c>
    </row>
    <row r="3683" spans="1:23">
      <c r="A3683" t="s">
        <v>5</v>
      </c>
      <c r="B3683" t="s">
        <v>0</v>
      </c>
      <c r="C3683" t="s">
        <v>11647</v>
      </c>
      <c r="F3683" t="s">
        <v>7</v>
      </c>
      <c r="H3683" t="s">
        <v>11648</v>
      </c>
      <c r="I3683" t="s">
        <v>35</v>
      </c>
      <c r="M3683" t="s">
        <v>10</v>
      </c>
      <c r="N3683" t="s">
        <v>11</v>
      </c>
      <c r="O3683">
        <v>941233518</v>
      </c>
      <c r="R3683">
        <v>20140704</v>
      </c>
      <c r="S3683">
        <v>250</v>
      </c>
      <c r="T3683">
        <v>450</v>
      </c>
      <c r="U3683">
        <f t="shared" si="57"/>
        <v>3009895.45</v>
      </c>
      <c r="V3683" t="s">
        <v>43</v>
      </c>
      <c r="W3683" t="s">
        <v>550</v>
      </c>
    </row>
    <row r="3684" spans="1:23">
      <c r="A3684" t="s">
        <v>5</v>
      </c>
      <c r="B3684" t="s">
        <v>0</v>
      </c>
      <c r="C3684" t="s">
        <v>11865</v>
      </c>
      <c r="F3684" t="s">
        <v>7</v>
      </c>
      <c r="H3684" t="s">
        <v>11866</v>
      </c>
      <c r="I3684" t="s">
        <v>11867</v>
      </c>
      <c r="M3684" t="s">
        <v>2241</v>
      </c>
      <c r="N3684" t="s">
        <v>11</v>
      </c>
      <c r="O3684">
        <v>958163417</v>
      </c>
      <c r="R3684">
        <v>20140704</v>
      </c>
      <c r="S3684">
        <v>250</v>
      </c>
      <c r="T3684">
        <v>450</v>
      </c>
      <c r="U3684">
        <f t="shared" si="57"/>
        <v>3010345.45</v>
      </c>
      <c r="V3684" t="s">
        <v>568</v>
      </c>
      <c r="W3684" t="s">
        <v>569</v>
      </c>
    </row>
    <row r="3685" spans="1:23">
      <c r="A3685" t="s">
        <v>5</v>
      </c>
      <c r="B3685" t="s">
        <v>0</v>
      </c>
      <c r="C3685" t="s">
        <v>10927</v>
      </c>
      <c r="F3685" t="s">
        <v>7</v>
      </c>
      <c r="H3685" t="s">
        <v>10928</v>
      </c>
      <c r="I3685" t="s">
        <v>9</v>
      </c>
      <c r="M3685" t="s">
        <v>1246</v>
      </c>
      <c r="N3685" t="s">
        <v>437</v>
      </c>
      <c r="O3685">
        <v>803056527</v>
      </c>
      <c r="R3685">
        <v>20140704</v>
      </c>
      <c r="S3685">
        <v>250</v>
      </c>
      <c r="T3685">
        <v>450</v>
      </c>
      <c r="U3685">
        <f t="shared" si="57"/>
        <v>3010795.45</v>
      </c>
      <c r="V3685" t="s">
        <v>666</v>
      </c>
      <c r="W3685" t="s">
        <v>667</v>
      </c>
    </row>
    <row r="3686" spans="1:23">
      <c r="A3686" t="s">
        <v>5</v>
      </c>
      <c r="B3686" t="s">
        <v>0</v>
      </c>
      <c r="C3686" t="s">
        <v>11057</v>
      </c>
      <c r="F3686" t="s">
        <v>7</v>
      </c>
      <c r="H3686" t="s">
        <v>942</v>
      </c>
      <c r="I3686" t="s">
        <v>1073</v>
      </c>
      <c r="M3686" t="s">
        <v>3931</v>
      </c>
      <c r="N3686" t="s">
        <v>437</v>
      </c>
      <c r="O3686">
        <v>80203</v>
      </c>
      <c r="R3686">
        <v>20140704</v>
      </c>
      <c r="S3686">
        <v>250</v>
      </c>
      <c r="T3686">
        <v>450</v>
      </c>
      <c r="U3686">
        <f t="shared" si="57"/>
        <v>3011245.45</v>
      </c>
      <c r="V3686" t="s">
        <v>731</v>
      </c>
      <c r="W3686" t="s">
        <v>340</v>
      </c>
    </row>
    <row r="3687" spans="1:23">
      <c r="A3687" t="s">
        <v>5</v>
      </c>
      <c r="B3687" t="s">
        <v>0</v>
      </c>
      <c r="C3687" t="s">
        <v>11875</v>
      </c>
      <c r="F3687" t="s">
        <v>7</v>
      </c>
      <c r="H3687" t="s">
        <v>1685</v>
      </c>
      <c r="I3687" t="s">
        <v>157</v>
      </c>
      <c r="M3687" t="s">
        <v>1686</v>
      </c>
      <c r="N3687" t="s">
        <v>437</v>
      </c>
      <c r="O3687">
        <v>800233912</v>
      </c>
      <c r="R3687">
        <v>20140704</v>
      </c>
      <c r="S3687">
        <v>50</v>
      </c>
      <c r="T3687">
        <v>450</v>
      </c>
      <c r="U3687">
        <f t="shared" si="57"/>
        <v>3011695.45</v>
      </c>
      <c r="V3687" t="s">
        <v>577</v>
      </c>
      <c r="W3687" t="s">
        <v>578</v>
      </c>
    </row>
    <row r="3688" spans="1:23">
      <c r="A3688" t="s">
        <v>5</v>
      </c>
      <c r="B3688" t="s">
        <v>0</v>
      </c>
      <c r="C3688" t="s">
        <v>11876</v>
      </c>
      <c r="F3688" t="s">
        <v>7</v>
      </c>
      <c r="H3688" t="s">
        <v>1685</v>
      </c>
      <c r="I3688" t="s">
        <v>157</v>
      </c>
      <c r="M3688" t="s">
        <v>1686</v>
      </c>
      <c r="N3688" t="s">
        <v>437</v>
      </c>
      <c r="O3688">
        <v>800233912</v>
      </c>
      <c r="R3688">
        <v>20140704</v>
      </c>
      <c r="S3688">
        <v>50</v>
      </c>
      <c r="T3688">
        <v>450</v>
      </c>
      <c r="U3688">
        <f t="shared" si="57"/>
        <v>3012145.45</v>
      </c>
      <c r="V3688" t="s">
        <v>598</v>
      </c>
      <c r="W3688" t="s">
        <v>784</v>
      </c>
    </row>
    <row r="3689" spans="1:23">
      <c r="A3689" t="s">
        <v>5</v>
      </c>
      <c r="B3689" t="s">
        <v>0</v>
      </c>
      <c r="C3689" t="s">
        <v>11877</v>
      </c>
      <c r="F3689" t="s">
        <v>7</v>
      </c>
      <c r="H3689" t="s">
        <v>1685</v>
      </c>
      <c r="I3689" t="s">
        <v>157</v>
      </c>
      <c r="M3689" t="s">
        <v>1686</v>
      </c>
      <c r="N3689" t="s">
        <v>437</v>
      </c>
      <c r="O3689">
        <v>800233912</v>
      </c>
      <c r="R3689">
        <v>20140704</v>
      </c>
      <c r="S3689">
        <v>50</v>
      </c>
      <c r="T3689">
        <v>450</v>
      </c>
      <c r="U3689">
        <f t="shared" si="57"/>
        <v>3012595.45</v>
      </c>
      <c r="V3689" t="s">
        <v>43</v>
      </c>
      <c r="W3689" t="s">
        <v>159</v>
      </c>
    </row>
    <row r="3690" spans="1:23">
      <c r="A3690" t="s">
        <v>5</v>
      </c>
      <c r="B3690" t="s">
        <v>0</v>
      </c>
      <c r="C3690" t="s">
        <v>8379</v>
      </c>
      <c r="F3690" t="s">
        <v>7</v>
      </c>
      <c r="H3690" t="s">
        <v>1329</v>
      </c>
      <c r="I3690" t="s">
        <v>65</v>
      </c>
      <c r="M3690" t="s">
        <v>1330</v>
      </c>
      <c r="N3690" t="s">
        <v>116</v>
      </c>
      <c r="O3690">
        <v>68551820</v>
      </c>
      <c r="R3690">
        <v>20140704</v>
      </c>
      <c r="S3690">
        <v>50</v>
      </c>
      <c r="T3690">
        <v>450</v>
      </c>
      <c r="U3690">
        <f t="shared" si="57"/>
        <v>3013045.45</v>
      </c>
      <c r="V3690" t="s">
        <v>43</v>
      </c>
      <c r="W3690" t="s">
        <v>13</v>
      </c>
    </row>
    <row r="3691" spans="1:23">
      <c r="A3691" t="s">
        <v>5</v>
      </c>
      <c r="B3691" t="s">
        <v>0</v>
      </c>
      <c r="C3691" t="s">
        <v>7911</v>
      </c>
      <c r="F3691" t="s">
        <v>7</v>
      </c>
      <c r="H3691" t="s">
        <v>7912</v>
      </c>
      <c r="I3691" t="s">
        <v>2060</v>
      </c>
      <c r="M3691" t="s">
        <v>1840</v>
      </c>
      <c r="N3691" t="s">
        <v>18</v>
      </c>
      <c r="O3691">
        <v>602022222</v>
      </c>
      <c r="R3691">
        <v>20140704</v>
      </c>
      <c r="S3691">
        <v>250</v>
      </c>
      <c r="T3691">
        <v>450</v>
      </c>
      <c r="U3691">
        <f t="shared" si="57"/>
        <v>3013495.45</v>
      </c>
      <c r="V3691" t="s">
        <v>1261</v>
      </c>
      <c r="W3691" t="s">
        <v>1262</v>
      </c>
    </row>
    <row r="3692" spans="1:23">
      <c r="A3692" t="s">
        <v>5</v>
      </c>
      <c r="B3692" t="s">
        <v>0</v>
      </c>
      <c r="C3692" t="s">
        <v>11354</v>
      </c>
      <c r="F3692" t="s">
        <v>7</v>
      </c>
      <c r="H3692" t="s">
        <v>11355</v>
      </c>
      <c r="I3692" t="s">
        <v>716</v>
      </c>
      <c r="M3692" t="s">
        <v>4788</v>
      </c>
      <c r="N3692" t="s">
        <v>687</v>
      </c>
      <c r="O3692">
        <v>212304318</v>
      </c>
      <c r="R3692">
        <v>20140704</v>
      </c>
      <c r="S3692">
        <v>250</v>
      </c>
      <c r="T3692">
        <v>450</v>
      </c>
      <c r="U3692">
        <f t="shared" si="57"/>
        <v>3013945.45</v>
      </c>
      <c r="V3692" t="s">
        <v>43</v>
      </c>
      <c r="W3692" t="s">
        <v>13</v>
      </c>
    </row>
    <row r="3693" spans="1:23">
      <c r="A3693" t="s">
        <v>5</v>
      </c>
      <c r="B3693" t="s">
        <v>0</v>
      </c>
      <c r="C3693" t="s">
        <v>11777</v>
      </c>
      <c r="F3693" t="s">
        <v>7</v>
      </c>
      <c r="H3693" t="s">
        <v>11778</v>
      </c>
      <c r="I3693" t="s">
        <v>767</v>
      </c>
      <c r="M3693" t="s">
        <v>11779</v>
      </c>
      <c r="N3693" t="s">
        <v>712</v>
      </c>
      <c r="O3693">
        <v>551134517</v>
      </c>
      <c r="R3693">
        <v>20140704</v>
      </c>
      <c r="S3693">
        <v>250</v>
      </c>
      <c r="T3693">
        <v>450</v>
      </c>
      <c r="U3693">
        <f t="shared" si="57"/>
        <v>3014395.45</v>
      </c>
      <c r="V3693" t="s">
        <v>1374</v>
      </c>
      <c r="W3693" t="s">
        <v>142</v>
      </c>
    </row>
    <row r="3694" spans="1:23">
      <c r="A3694" t="s">
        <v>5</v>
      </c>
      <c r="B3694" t="s">
        <v>0</v>
      </c>
      <c r="C3694" t="s">
        <v>9512</v>
      </c>
      <c r="F3694" t="s">
        <v>7</v>
      </c>
      <c r="H3694" t="s">
        <v>4684</v>
      </c>
      <c r="I3694" t="s">
        <v>492</v>
      </c>
      <c r="M3694" t="s">
        <v>1139</v>
      </c>
      <c r="N3694" t="s">
        <v>448</v>
      </c>
      <c r="O3694">
        <v>275101257</v>
      </c>
      <c r="R3694">
        <v>20140704</v>
      </c>
      <c r="S3694">
        <v>250</v>
      </c>
      <c r="T3694">
        <v>450</v>
      </c>
      <c r="U3694">
        <f t="shared" si="57"/>
        <v>3014845.45</v>
      </c>
      <c r="V3694" t="s">
        <v>1410</v>
      </c>
      <c r="W3694" t="s">
        <v>1240</v>
      </c>
    </row>
    <row r="3695" spans="1:23">
      <c r="A3695" t="s">
        <v>5</v>
      </c>
      <c r="B3695" t="s">
        <v>0</v>
      </c>
      <c r="C3695" t="s">
        <v>11566</v>
      </c>
      <c r="F3695" t="s">
        <v>7</v>
      </c>
      <c r="H3695" t="s">
        <v>11567</v>
      </c>
      <c r="I3695" t="s">
        <v>11568</v>
      </c>
      <c r="M3695" t="s">
        <v>9927</v>
      </c>
      <c r="N3695" t="s">
        <v>187</v>
      </c>
      <c r="O3695">
        <v>88071794</v>
      </c>
      <c r="R3695">
        <v>20140704</v>
      </c>
      <c r="S3695">
        <v>250</v>
      </c>
      <c r="T3695">
        <v>450</v>
      </c>
      <c r="U3695">
        <f t="shared" si="57"/>
        <v>3015295.45</v>
      </c>
      <c r="V3695" t="s">
        <v>117</v>
      </c>
      <c r="W3695" t="s">
        <v>117</v>
      </c>
    </row>
    <row r="3696" spans="1:23">
      <c r="A3696" t="s">
        <v>5</v>
      </c>
      <c r="B3696" t="s">
        <v>0</v>
      </c>
      <c r="C3696" t="s">
        <v>7480</v>
      </c>
      <c r="F3696" t="s">
        <v>7</v>
      </c>
      <c r="H3696" t="s">
        <v>1530</v>
      </c>
      <c r="I3696" t="s">
        <v>590</v>
      </c>
      <c r="M3696" t="s">
        <v>503</v>
      </c>
      <c r="N3696" t="s">
        <v>30</v>
      </c>
      <c r="O3696">
        <v>112018707</v>
      </c>
      <c r="R3696">
        <v>20140704</v>
      </c>
      <c r="S3696">
        <v>100</v>
      </c>
      <c r="T3696">
        <v>450</v>
      </c>
      <c r="U3696">
        <f t="shared" si="57"/>
        <v>3015745.45</v>
      </c>
      <c r="V3696" t="s">
        <v>984</v>
      </c>
      <c r="W3696" t="s">
        <v>13</v>
      </c>
    </row>
    <row r="3697" spans="1:23">
      <c r="A3697" t="s">
        <v>5</v>
      </c>
      <c r="B3697" t="s">
        <v>0</v>
      </c>
      <c r="C3697" t="s">
        <v>9286</v>
      </c>
      <c r="F3697" t="s">
        <v>7</v>
      </c>
      <c r="H3697" t="s">
        <v>3435</v>
      </c>
      <c r="I3697" t="s">
        <v>397</v>
      </c>
      <c r="M3697" t="s">
        <v>1318</v>
      </c>
      <c r="N3697" t="s">
        <v>129</v>
      </c>
      <c r="O3697">
        <v>972228031</v>
      </c>
      <c r="R3697">
        <v>20140704</v>
      </c>
      <c r="S3697">
        <v>100</v>
      </c>
      <c r="T3697">
        <v>450</v>
      </c>
      <c r="U3697">
        <f t="shared" si="57"/>
        <v>3016195.45</v>
      </c>
      <c r="V3697" t="s">
        <v>2114</v>
      </c>
      <c r="W3697" t="s">
        <v>124</v>
      </c>
    </row>
    <row r="3698" spans="1:23">
      <c r="A3698" t="s">
        <v>5</v>
      </c>
      <c r="B3698" t="s">
        <v>0</v>
      </c>
      <c r="C3698" t="s">
        <v>9604</v>
      </c>
      <c r="F3698" t="s">
        <v>7</v>
      </c>
      <c r="H3698" t="s">
        <v>9601</v>
      </c>
      <c r="I3698" t="s">
        <v>1215</v>
      </c>
      <c r="M3698" t="s">
        <v>9602</v>
      </c>
      <c r="N3698" t="s">
        <v>129</v>
      </c>
      <c r="O3698">
        <v>978142735</v>
      </c>
      <c r="R3698">
        <v>20140704</v>
      </c>
      <c r="S3698">
        <v>50</v>
      </c>
      <c r="T3698">
        <v>450</v>
      </c>
      <c r="U3698">
        <f t="shared" si="57"/>
        <v>3016645.45</v>
      </c>
      <c r="V3698" t="s">
        <v>117</v>
      </c>
      <c r="W3698" t="s">
        <v>198</v>
      </c>
    </row>
    <row r="3699" spans="1:23">
      <c r="A3699" t="s">
        <v>5</v>
      </c>
      <c r="B3699" t="s">
        <v>0</v>
      </c>
      <c r="C3699" t="s">
        <v>9605</v>
      </c>
      <c r="F3699" t="s">
        <v>7</v>
      </c>
      <c r="H3699" t="s">
        <v>9601</v>
      </c>
      <c r="I3699" t="s">
        <v>1215</v>
      </c>
      <c r="M3699" t="s">
        <v>9602</v>
      </c>
      <c r="N3699" t="s">
        <v>129</v>
      </c>
      <c r="O3699">
        <v>978142735</v>
      </c>
      <c r="R3699">
        <v>20140704</v>
      </c>
      <c r="S3699">
        <v>50</v>
      </c>
      <c r="T3699">
        <v>450</v>
      </c>
      <c r="U3699">
        <f t="shared" si="57"/>
        <v>3017095.45</v>
      </c>
      <c r="V3699" t="s">
        <v>2164</v>
      </c>
      <c r="W3699" t="s">
        <v>277</v>
      </c>
    </row>
    <row r="3700" spans="1:23">
      <c r="A3700" t="s">
        <v>5</v>
      </c>
      <c r="B3700" t="s">
        <v>0</v>
      </c>
      <c r="C3700" t="s">
        <v>9606</v>
      </c>
      <c r="F3700" t="s">
        <v>7</v>
      </c>
      <c r="H3700" t="s">
        <v>9601</v>
      </c>
      <c r="I3700" t="s">
        <v>1215</v>
      </c>
      <c r="M3700" t="s">
        <v>9602</v>
      </c>
      <c r="N3700" t="s">
        <v>129</v>
      </c>
      <c r="O3700">
        <v>978142735</v>
      </c>
      <c r="R3700">
        <v>20140704</v>
      </c>
      <c r="S3700">
        <v>50</v>
      </c>
      <c r="T3700">
        <v>450</v>
      </c>
      <c r="U3700">
        <f t="shared" si="57"/>
        <v>3017545.45</v>
      </c>
      <c r="V3700" t="s">
        <v>2191</v>
      </c>
      <c r="W3700" t="s">
        <v>2192</v>
      </c>
    </row>
    <row r="3701" spans="1:23">
      <c r="A3701" t="s">
        <v>5</v>
      </c>
      <c r="B3701" t="s">
        <v>0</v>
      </c>
      <c r="C3701" t="s">
        <v>9132</v>
      </c>
      <c r="F3701" t="s">
        <v>7</v>
      </c>
      <c r="H3701" t="s">
        <v>3874</v>
      </c>
      <c r="I3701" t="s">
        <v>4932</v>
      </c>
      <c r="M3701" t="s">
        <v>1763</v>
      </c>
      <c r="N3701" t="s">
        <v>614</v>
      </c>
      <c r="O3701">
        <v>191284619</v>
      </c>
      <c r="R3701">
        <v>20140704</v>
      </c>
      <c r="S3701">
        <v>250</v>
      </c>
      <c r="T3701">
        <v>450</v>
      </c>
      <c r="U3701">
        <f t="shared" si="57"/>
        <v>3017995.45</v>
      </c>
      <c r="V3701" t="s">
        <v>43</v>
      </c>
      <c r="W3701" t="s">
        <v>32</v>
      </c>
    </row>
    <row r="3702" spans="1:23">
      <c r="A3702" t="s">
        <v>5</v>
      </c>
      <c r="B3702" t="s">
        <v>0</v>
      </c>
      <c r="C3702" t="s">
        <v>10833</v>
      </c>
      <c r="F3702" t="s">
        <v>7</v>
      </c>
      <c r="H3702" t="s">
        <v>10834</v>
      </c>
      <c r="I3702" t="s">
        <v>3512</v>
      </c>
      <c r="M3702" t="s">
        <v>10835</v>
      </c>
      <c r="N3702" t="s">
        <v>614</v>
      </c>
      <c r="O3702">
        <v>151431186</v>
      </c>
      <c r="R3702">
        <v>20140704</v>
      </c>
      <c r="S3702">
        <v>250</v>
      </c>
      <c r="T3702">
        <v>450</v>
      </c>
      <c r="U3702">
        <f t="shared" si="57"/>
        <v>3018445.45</v>
      </c>
      <c r="V3702" t="s">
        <v>135</v>
      </c>
      <c r="W3702" t="s">
        <v>135</v>
      </c>
    </row>
    <row r="3703" spans="1:23">
      <c r="A3703" t="s">
        <v>5</v>
      </c>
      <c r="B3703" t="s">
        <v>0</v>
      </c>
      <c r="C3703" t="s">
        <v>12306</v>
      </c>
      <c r="F3703" t="s">
        <v>7</v>
      </c>
      <c r="H3703" t="s">
        <v>269</v>
      </c>
      <c r="I3703" t="s">
        <v>1795</v>
      </c>
      <c r="M3703" t="s">
        <v>1763</v>
      </c>
      <c r="N3703" t="s">
        <v>614</v>
      </c>
      <c r="O3703">
        <v>191473030</v>
      </c>
      <c r="R3703">
        <v>20140704</v>
      </c>
      <c r="S3703">
        <v>250</v>
      </c>
      <c r="T3703">
        <v>450</v>
      </c>
      <c r="U3703">
        <f t="shared" si="57"/>
        <v>3018895.45</v>
      </c>
      <c r="V3703" t="s">
        <v>43</v>
      </c>
      <c r="W3703" t="s">
        <v>1240</v>
      </c>
    </row>
    <row r="3704" spans="1:23">
      <c r="A3704" t="s">
        <v>5</v>
      </c>
      <c r="B3704" t="s">
        <v>0</v>
      </c>
      <c r="C3704" t="s">
        <v>12308</v>
      </c>
      <c r="F3704" t="s">
        <v>7</v>
      </c>
      <c r="H3704" t="s">
        <v>269</v>
      </c>
      <c r="I3704" t="s">
        <v>1795</v>
      </c>
      <c r="M3704" t="s">
        <v>1763</v>
      </c>
      <c r="N3704" t="s">
        <v>614</v>
      </c>
      <c r="O3704">
        <v>191473030</v>
      </c>
      <c r="R3704">
        <v>20140704</v>
      </c>
      <c r="S3704">
        <v>50</v>
      </c>
      <c r="T3704">
        <v>450</v>
      </c>
      <c r="U3704">
        <f t="shared" si="57"/>
        <v>3019345.45</v>
      </c>
      <c r="V3704" t="s">
        <v>117</v>
      </c>
      <c r="W3704" t="s">
        <v>135</v>
      </c>
    </row>
    <row r="3705" spans="1:23">
      <c r="A3705" t="s">
        <v>5</v>
      </c>
      <c r="B3705" t="s">
        <v>0</v>
      </c>
      <c r="C3705" t="s">
        <v>12309</v>
      </c>
      <c r="F3705" t="s">
        <v>7</v>
      </c>
      <c r="H3705" t="s">
        <v>269</v>
      </c>
      <c r="I3705" t="s">
        <v>1795</v>
      </c>
      <c r="M3705" t="s">
        <v>1763</v>
      </c>
      <c r="N3705" t="s">
        <v>614</v>
      </c>
      <c r="O3705">
        <v>191473030</v>
      </c>
      <c r="R3705">
        <v>20140704</v>
      </c>
      <c r="S3705">
        <v>50</v>
      </c>
      <c r="T3705">
        <v>450</v>
      </c>
      <c r="U3705">
        <f t="shared" si="57"/>
        <v>3019795.45</v>
      </c>
      <c r="V3705" t="s">
        <v>1960</v>
      </c>
      <c r="W3705" t="s">
        <v>13</v>
      </c>
    </row>
    <row r="3706" spans="1:23">
      <c r="A3706" t="s">
        <v>5</v>
      </c>
      <c r="B3706" t="s">
        <v>0</v>
      </c>
      <c r="C3706" t="s">
        <v>8835</v>
      </c>
      <c r="F3706" t="s">
        <v>7</v>
      </c>
      <c r="H3706" t="s">
        <v>8834</v>
      </c>
      <c r="I3706" t="s">
        <v>4450</v>
      </c>
      <c r="M3706" t="s">
        <v>148</v>
      </c>
      <c r="N3706" t="s">
        <v>56</v>
      </c>
      <c r="O3706">
        <v>983829012</v>
      </c>
      <c r="R3706">
        <v>20140704</v>
      </c>
      <c r="S3706">
        <v>75</v>
      </c>
      <c r="T3706">
        <v>450</v>
      </c>
      <c r="U3706">
        <f t="shared" si="57"/>
        <v>3020245.45</v>
      </c>
      <c r="V3706" t="s">
        <v>2445</v>
      </c>
      <c r="W3706" t="s">
        <v>2446</v>
      </c>
    </row>
    <row r="3707" spans="1:23">
      <c r="A3707" t="s">
        <v>5</v>
      </c>
      <c r="B3707" t="s">
        <v>0</v>
      </c>
      <c r="C3707" t="s">
        <v>8836</v>
      </c>
      <c r="F3707" t="s">
        <v>7</v>
      </c>
      <c r="H3707" t="s">
        <v>8834</v>
      </c>
      <c r="I3707" t="s">
        <v>4450</v>
      </c>
      <c r="M3707" t="s">
        <v>148</v>
      </c>
      <c r="N3707" t="s">
        <v>56</v>
      </c>
      <c r="O3707">
        <v>983829012</v>
      </c>
      <c r="R3707">
        <v>20140704</v>
      </c>
      <c r="S3707">
        <v>75</v>
      </c>
      <c r="T3707">
        <v>450</v>
      </c>
      <c r="U3707">
        <f t="shared" si="57"/>
        <v>3020695.45</v>
      </c>
      <c r="V3707" t="s">
        <v>2459</v>
      </c>
      <c r="W3707" t="s">
        <v>550</v>
      </c>
    </row>
    <row r="3708" spans="1:23">
      <c r="A3708" t="s">
        <v>5</v>
      </c>
      <c r="B3708" t="s">
        <v>0</v>
      </c>
      <c r="C3708" t="s">
        <v>10265</v>
      </c>
      <c r="F3708" t="s">
        <v>7</v>
      </c>
      <c r="H3708" t="s">
        <v>10266</v>
      </c>
      <c r="I3708" t="s">
        <v>65</v>
      </c>
      <c r="M3708" t="s">
        <v>1373</v>
      </c>
      <c r="R3708">
        <v>20140704</v>
      </c>
      <c r="S3708">
        <v>50</v>
      </c>
      <c r="T3708">
        <v>450</v>
      </c>
      <c r="U3708">
        <f t="shared" si="57"/>
        <v>3021145.45</v>
      </c>
      <c r="V3708" t="s">
        <v>857</v>
      </c>
      <c r="W3708" t="s">
        <v>707</v>
      </c>
    </row>
    <row r="3709" spans="1:23">
      <c r="A3709" t="s">
        <v>5</v>
      </c>
      <c r="B3709" t="s">
        <v>0</v>
      </c>
      <c r="C3709" t="s">
        <v>10268</v>
      </c>
      <c r="F3709" t="s">
        <v>7</v>
      </c>
      <c r="H3709" t="s">
        <v>10266</v>
      </c>
      <c r="I3709" t="s">
        <v>65</v>
      </c>
      <c r="M3709" t="s">
        <v>1373</v>
      </c>
      <c r="R3709">
        <v>20140704</v>
      </c>
      <c r="S3709">
        <v>100</v>
      </c>
      <c r="T3709">
        <v>450</v>
      </c>
      <c r="U3709">
        <f t="shared" si="57"/>
        <v>3021595.45</v>
      </c>
      <c r="V3709" t="s">
        <v>117</v>
      </c>
      <c r="W3709" t="s">
        <v>135</v>
      </c>
    </row>
    <row r="3710" spans="1:23">
      <c r="A3710" t="s">
        <v>5</v>
      </c>
      <c r="B3710" t="s">
        <v>0</v>
      </c>
      <c r="C3710" t="s">
        <v>10269</v>
      </c>
      <c r="F3710" t="s">
        <v>7</v>
      </c>
      <c r="H3710" t="s">
        <v>10266</v>
      </c>
      <c r="I3710" t="s">
        <v>65</v>
      </c>
      <c r="M3710" t="s">
        <v>1373</v>
      </c>
      <c r="R3710">
        <v>20140704</v>
      </c>
      <c r="S3710">
        <v>50</v>
      </c>
      <c r="T3710">
        <v>450</v>
      </c>
      <c r="U3710">
        <f t="shared" si="57"/>
        <v>3022045.45</v>
      </c>
      <c r="V3710" t="s">
        <v>43</v>
      </c>
      <c r="W3710" t="s">
        <v>32</v>
      </c>
    </row>
    <row r="3711" spans="1:23">
      <c r="A3711" t="s">
        <v>5</v>
      </c>
      <c r="B3711" t="s">
        <v>0</v>
      </c>
      <c r="C3711" t="s">
        <v>10270</v>
      </c>
      <c r="F3711" t="s">
        <v>7</v>
      </c>
      <c r="H3711" t="s">
        <v>10266</v>
      </c>
      <c r="I3711" t="s">
        <v>65</v>
      </c>
      <c r="M3711" t="s">
        <v>1373</v>
      </c>
      <c r="R3711">
        <v>20140704</v>
      </c>
      <c r="S3711">
        <v>50</v>
      </c>
      <c r="T3711">
        <v>450</v>
      </c>
      <c r="U3711">
        <f t="shared" si="57"/>
        <v>3022495.45</v>
      </c>
      <c r="V3711" t="s">
        <v>43</v>
      </c>
      <c r="W3711" t="s">
        <v>2728</v>
      </c>
    </row>
    <row r="3712" spans="1:23">
      <c r="A3712" t="s">
        <v>5</v>
      </c>
      <c r="B3712" t="s">
        <v>0</v>
      </c>
      <c r="C3712" t="s">
        <v>11075</v>
      </c>
      <c r="F3712" t="s">
        <v>7</v>
      </c>
      <c r="H3712" t="s">
        <v>11076</v>
      </c>
      <c r="I3712" t="s">
        <v>11077</v>
      </c>
      <c r="M3712" t="s">
        <v>380</v>
      </c>
      <c r="N3712" t="s">
        <v>18</v>
      </c>
      <c r="O3712">
        <v>606301019</v>
      </c>
      <c r="R3712">
        <v>20140704</v>
      </c>
      <c r="S3712">
        <v>250</v>
      </c>
      <c r="T3712">
        <v>449</v>
      </c>
      <c r="U3712">
        <f t="shared" si="57"/>
        <v>3022944.45</v>
      </c>
      <c r="V3712" t="s">
        <v>43</v>
      </c>
      <c r="W3712" t="s">
        <v>2864</v>
      </c>
    </row>
    <row r="3713" spans="1:23">
      <c r="A3713" t="s">
        <v>5</v>
      </c>
      <c r="B3713" t="s">
        <v>0</v>
      </c>
      <c r="C3713" t="s">
        <v>6556</v>
      </c>
      <c r="F3713" t="s">
        <v>7</v>
      </c>
      <c r="H3713" t="s">
        <v>6557</v>
      </c>
      <c r="I3713" t="s">
        <v>1608</v>
      </c>
      <c r="M3713" t="s">
        <v>6558</v>
      </c>
      <c r="N3713" t="s">
        <v>116</v>
      </c>
      <c r="O3713">
        <v>63852235</v>
      </c>
      <c r="R3713">
        <v>20140704</v>
      </c>
      <c r="S3713">
        <v>133.71</v>
      </c>
      <c r="T3713">
        <v>446.71</v>
      </c>
      <c r="U3713">
        <f t="shared" si="57"/>
        <v>3023391.16</v>
      </c>
      <c r="V3713" t="s">
        <v>3074</v>
      </c>
      <c r="W3713" t="s">
        <v>13</v>
      </c>
    </row>
    <row r="3714" spans="1:23">
      <c r="A3714" t="s">
        <v>5</v>
      </c>
      <c r="B3714" t="s">
        <v>0</v>
      </c>
      <c r="C3714" t="s">
        <v>6560</v>
      </c>
      <c r="F3714" t="s">
        <v>7</v>
      </c>
      <c r="H3714" t="s">
        <v>6557</v>
      </c>
      <c r="I3714" t="s">
        <v>1608</v>
      </c>
      <c r="M3714" t="s">
        <v>6558</v>
      </c>
      <c r="N3714" t="s">
        <v>116</v>
      </c>
      <c r="O3714">
        <v>63852235</v>
      </c>
      <c r="R3714">
        <v>20140704</v>
      </c>
      <c r="S3714">
        <v>213</v>
      </c>
      <c r="T3714">
        <v>446.71</v>
      </c>
      <c r="U3714">
        <f t="shared" si="57"/>
        <v>3023837.87</v>
      </c>
      <c r="V3714" t="s">
        <v>43</v>
      </c>
      <c r="W3714" t="s">
        <v>32</v>
      </c>
    </row>
    <row r="3715" spans="1:23">
      <c r="A3715" t="s">
        <v>5</v>
      </c>
      <c r="B3715" t="s">
        <v>0</v>
      </c>
      <c r="C3715" t="s">
        <v>9827</v>
      </c>
      <c r="F3715" t="s">
        <v>7</v>
      </c>
      <c r="H3715" t="s">
        <v>9828</v>
      </c>
      <c r="I3715" t="s">
        <v>168</v>
      </c>
      <c r="M3715" t="s">
        <v>1066</v>
      </c>
      <c r="N3715" t="s">
        <v>614</v>
      </c>
      <c r="O3715">
        <v>152161650</v>
      </c>
      <c r="R3715">
        <v>20140704</v>
      </c>
      <c r="S3715">
        <v>250</v>
      </c>
      <c r="T3715">
        <v>445</v>
      </c>
      <c r="U3715">
        <f t="shared" ref="U3715:U3778" si="58">U3714+T3715</f>
        <v>3024282.87</v>
      </c>
      <c r="V3715" t="s">
        <v>598</v>
      </c>
      <c r="W3715" t="s">
        <v>71</v>
      </c>
    </row>
    <row r="3716" spans="1:23">
      <c r="A3716" t="s">
        <v>5</v>
      </c>
      <c r="B3716" t="s">
        <v>0</v>
      </c>
      <c r="C3716" t="s">
        <v>7262</v>
      </c>
      <c r="F3716" t="s">
        <v>7</v>
      </c>
      <c r="H3716" t="s">
        <v>7263</v>
      </c>
      <c r="I3716" t="s">
        <v>3863</v>
      </c>
      <c r="M3716" t="s">
        <v>55</v>
      </c>
      <c r="N3716" t="s">
        <v>56</v>
      </c>
      <c r="O3716">
        <v>981023901</v>
      </c>
      <c r="R3716">
        <v>20140704</v>
      </c>
      <c r="S3716">
        <v>250</v>
      </c>
      <c r="T3716">
        <v>445</v>
      </c>
      <c r="U3716">
        <f t="shared" si="58"/>
        <v>3024727.87</v>
      </c>
      <c r="V3716" t="s">
        <v>43</v>
      </c>
      <c r="W3716" t="s">
        <v>3172</v>
      </c>
    </row>
    <row r="3717" spans="1:23">
      <c r="A3717" t="s">
        <v>5</v>
      </c>
      <c r="B3717" t="s">
        <v>0</v>
      </c>
      <c r="C3717" t="s">
        <v>7291</v>
      </c>
      <c r="F3717" t="s">
        <v>7</v>
      </c>
      <c r="H3717" t="s">
        <v>897</v>
      </c>
      <c r="I3717" t="s">
        <v>898</v>
      </c>
      <c r="M3717" t="s">
        <v>899</v>
      </c>
      <c r="N3717" t="s">
        <v>11</v>
      </c>
      <c r="O3717">
        <v>934539789</v>
      </c>
      <c r="R3717">
        <v>20140704</v>
      </c>
      <c r="S3717">
        <v>25</v>
      </c>
      <c r="T3717">
        <v>425</v>
      </c>
      <c r="U3717">
        <f t="shared" si="58"/>
        <v>3025152.87</v>
      </c>
      <c r="V3717" t="s">
        <v>153</v>
      </c>
      <c r="W3717" t="s">
        <v>154</v>
      </c>
    </row>
    <row r="3718" spans="1:23">
      <c r="A3718" t="s">
        <v>5</v>
      </c>
      <c r="B3718" t="s">
        <v>0</v>
      </c>
      <c r="C3718" t="s">
        <v>6645</v>
      </c>
      <c r="F3718" t="s">
        <v>7</v>
      </c>
      <c r="H3718" t="s">
        <v>6646</v>
      </c>
      <c r="I3718" t="s">
        <v>646</v>
      </c>
      <c r="M3718" t="s">
        <v>6647</v>
      </c>
      <c r="N3718" t="s">
        <v>687</v>
      </c>
      <c r="O3718">
        <v>210455968</v>
      </c>
      <c r="R3718">
        <v>20140704</v>
      </c>
      <c r="S3718">
        <v>50</v>
      </c>
      <c r="T3718">
        <v>425</v>
      </c>
      <c r="U3718">
        <f t="shared" si="58"/>
        <v>3025577.87</v>
      </c>
      <c r="V3718" t="s">
        <v>43</v>
      </c>
      <c r="W3718" t="s">
        <v>188</v>
      </c>
    </row>
    <row r="3719" spans="1:23">
      <c r="A3719" t="s">
        <v>5</v>
      </c>
      <c r="B3719" t="s">
        <v>0</v>
      </c>
      <c r="C3719" t="s">
        <v>6648</v>
      </c>
      <c r="F3719" t="s">
        <v>7</v>
      </c>
      <c r="H3719" t="s">
        <v>6646</v>
      </c>
      <c r="I3719" t="s">
        <v>646</v>
      </c>
      <c r="M3719" t="s">
        <v>6647</v>
      </c>
      <c r="N3719" t="s">
        <v>687</v>
      </c>
      <c r="O3719">
        <v>210455968</v>
      </c>
      <c r="R3719">
        <v>20140704</v>
      </c>
      <c r="S3719">
        <v>175</v>
      </c>
      <c r="T3719">
        <v>425</v>
      </c>
      <c r="U3719">
        <f t="shared" si="58"/>
        <v>3026002.87</v>
      </c>
      <c r="V3719" t="s">
        <v>3296</v>
      </c>
      <c r="W3719" t="s">
        <v>3297</v>
      </c>
    </row>
    <row r="3720" spans="1:23">
      <c r="A3720" t="s">
        <v>5</v>
      </c>
      <c r="B3720" t="s">
        <v>0</v>
      </c>
      <c r="C3720" t="s">
        <v>10652</v>
      </c>
      <c r="F3720" t="s">
        <v>7</v>
      </c>
      <c r="H3720" t="s">
        <v>2383</v>
      </c>
      <c r="I3720" t="s">
        <v>1609</v>
      </c>
      <c r="M3720" t="s">
        <v>2384</v>
      </c>
      <c r="N3720" t="s">
        <v>193</v>
      </c>
      <c r="O3720">
        <v>777064225</v>
      </c>
      <c r="R3720">
        <v>20140704</v>
      </c>
      <c r="S3720">
        <v>50</v>
      </c>
      <c r="T3720">
        <v>425</v>
      </c>
      <c r="U3720">
        <f t="shared" si="58"/>
        <v>3026427.87</v>
      </c>
      <c r="V3720" t="s">
        <v>12</v>
      </c>
      <c r="W3720" t="s">
        <v>3239</v>
      </c>
    </row>
    <row r="3721" spans="1:23">
      <c r="A3721" t="s">
        <v>5</v>
      </c>
      <c r="B3721" t="s">
        <v>0</v>
      </c>
      <c r="C3721" t="s">
        <v>10653</v>
      </c>
      <c r="F3721" t="s">
        <v>7</v>
      </c>
      <c r="H3721" t="s">
        <v>2383</v>
      </c>
      <c r="I3721" t="s">
        <v>1609</v>
      </c>
      <c r="M3721" t="s">
        <v>2384</v>
      </c>
      <c r="N3721" t="s">
        <v>193</v>
      </c>
      <c r="O3721">
        <v>777064225</v>
      </c>
      <c r="R3721">
        <v>20140704</v>
      </c>
      <c r="S3721">
        <v>50</v>
      </c>
      <c r="T3721">
        <v>425</v>
      </c>
      <c r="U3721">
        <f t="shared" si="58"/>
        <v>3026852.87</v>
      </c>
      <c r="V3721" t="s">
        <v>3473</v>
      </c>
      <c r="W3721" t="s">
        <v>3474</v>
      </c>
    </row>
    <row r="3722" spans="1:23">
      <c r="A3722" t="s">
        <v>5</v>
      </c>
      <c r="B3722" t="s">
        <v>0</v>
      </c>
      <c r="C3722" t="s">
        <v>8445</v>
      </c>
      <c r="F3722" t="s">
        <v>7</v>
      </c>
      <c r="H3722" t="s">
        <v>5299</v>
      </c>
      <c r="I3722" t="s">
        <v>5300</v>
      </c>
      <c r="M3722" t="s">
        <v>349</v>
      </c>
      <c r="N3722" t="s">
        <v>1381</v>
      </c>
      <c r="O3722">
        <v>357565165</v>
      </c>
      <c r="R3722">
        <v>20140704</v>
      </c>
      <c r="S3722">
        <v>100</v>
      </c>
      <c r="T3722">
        <v>420</v>
      </c>
      <c r="U3722">
        <f t="shared" si="58"/>
        <v>3027272.87</v>
      </c>
      <c r="V3722" t="s">
        <v>111</v>
      </c>
      <c r="W3722" t="s">
        <v>3353</v>
      </c>
    </row>
    <row r="3723" spans="1:23">
      <c r="A3723" t="s">
        <v>5</v>
      </c>
      <c r="B3723" t="s">
        <v>0</v>
      </c>
      <c r="C3723" t="s">
        <v>7543</v>
      </c>
      <c r="F3723" t="s">
        <v>7</v>
      </c>
      <c r="H3723" t="s">
        <v>368</v>
      </c>
      <c r="I3723" t="s">
        <v>369</v>
      </c>
      <c r="M3723" t="s">
        <v>370</v>
      </c>
      <c r="N3723" t="s">
        <v>30</v>
      </c>
      <c r="O3723">
        <v>105223104</v>
      </c>
      <c r="R3723">
        <v>20140704</v>
      </c>
      <c r="S3723">
        <v>30</v>
      </c>
      <c r="T3723">
        <v>418</v>
      </c>
      <c r="U3723">
        <f t="shared" si="58"/>
        <v>3027690.87</v>
      </c>
      <c r="V3723" t="s">
        <v>747</v>
      </c>
      <c r="W3723" t="s">
        <v>13</v>
      </c>
    </row>
    <row r="3724" spans="1:23">
      <c r="A3724" t="s">
        <v>5</v>
      </c>
      <c r="B3724" t="s">
        <v>0</v>
      </c>
      <c r="C3724" t="s">
        <v>7544</v>
      </c>
      <c r="F3724" t="s">
        <v>7</v>
      </c>
      <c r="H3724" t="s">
        <v>368</v>
      </c>
      <c r="I3724" t="s">
        <v>369</v>
      </c>
      <c r="M3724" t="s">
        <v>370</v>
      </c>
      <c r="N3724" t="s">
        <v>30</v>
      </c>
      <c r="O3724">
        <v>105223104</v>
      </c>
      <c r="R3724">
        <v>20140704</v>
      </c>
      <c r="S3724">
        <v>30</v>
      </c>
      <c r="T3724">
        <v>418</v>
      </c>
      <c r="U3724">
        <f t="shared" si="58"/>
        <v>3028108.87</v>
      </c>
      <c r="V3724" t="s">
        <v>857</v>
      </c>
      <c r="W3724" t="s">
        <v>3557</v>
      </c>
    </row>
    <row r="3725" spans="1:23">
      <c r="A3725" t="s">
        <v>5</v>
      </c>
      <c r="B3725" t="s">
        <v>0</v>
      </c>
      <c r="C3725" t="s">
        <v>7545</v>
      </c>
      <c r="F3725" t="s">
        <v>7</v>
      </c>
      <c r="H3725" t="s">
        <v>368</v>
      </c>
      <c r="I3725" t="s">
        <v>369</v>
      </c>
      <c r="M3725" t="s">
        <v>370</v>
      </c>
      <c r="N3725" t="s">
        <v>30</v>
      </c>
      <c r="O3725">
        <v>105223104</v>
      </c>
      <c r="R3725">
        <v>20140704</v>
      </c>
      <c r="S3725">
        <v>30</v>
      </c>
      <c r="T3725">
        <v>418</v>
      </c>
      <c r="U3725">
        <f t="shared" si="58"/>
        <v>3028526.87</v>
      </c>
      <c r="V3725" t="s">
        <v>3589</v>
      </c>
      <c r="W3725" t="s">
        <v>3590</v>
      </c>
    </row>
    <row r="3726" spans="1:23">
      <c r="A3726" t="s">
        <v>5</v>
      </c>
      <c r="B3726" t="s">
        <v>0</v>
      </c>
      <c r="C3726" t="s">
        <v>6468</v>
      </c>
      <c r="F3726" t="s">
        <v>7</v>
      </c>
      <c r="H3726" t="s">
        <v>922</v>
      </c>
      <c r="I3726" t="s">
        <v>923</v>
      </c>
      <c r="M3726" t="s">
        <v>924</v>
      </c>
      <c r="N3726" t="s">
        <v>11</v>
      </c>
      <c r="O3726">
        <v>954014652</v>
      </c>
      <c r="R3726">
        <v>20140704</v>
      </c>
      <c r="S3726">
        <v>100</v>
      </c>
      <c r="T3726">
        <v>410</v>
      </c>
      <c r="U3726">
        <f t="shared" si="58"/>
        <v>3028936.87</v>
      </c>
      <c r="V3726" t="s">
        <v>111</v>
      </c>
      <c r="W3726" t="s">
        <v>981</v>
      </c>
    </row>
    <row r="3727" spans="1:23">
      <c r="A3727" t="s">
        <v>5</v>
      </c>
      <c r="B3727" t="s">
        <v>0</v>
      </c>
      <c r="C3727" t="s">
        <v>6469</v>
      </c>
      <c r="F3727" t="s">
        <v>7</v>
      </c>
      <c r="H3727" t="s">
        <v>922</v>
      </c>
      <c r="I3727" t="s">
        <v>923</v>
      </c>
      <c r="M3727" t="s">
        <v>924</v>
      </c>
      <c r="N3727" t="s">
        <v>11</v>
      </c>
      <c r="O3727">
        <v>954014652</v>
      </c>
      <c r="R3727">
        <v>20140704</v>
      </c>
      <c r="S3727">
        <v>50</v>
      </c>
      <c r="T3727">
        <v>410</v>
      </c>
      <c r="U3727">
        <f t="shared" si="58"/>
        <v>3029346.87</v>
      </c>
      <c r="V3727" t="s">
        <v>117</v>
      </c>
      <c r="W3727" t="s">
        <v>135</v>
      </c>
    </row>
    <row r="3728" spans="1:23">
      <c r="A3728" t="s">
        <v>5</v>
      </c>
      <c r="B3728" t="s">
        <v>0</v>
      </c>
      <c r="C3728" t="s">
        <v>9546</v>
      </c>
      <c r="F3728" t="s">
        <v>7</v>
      </c>
      <c r="H3728" t="s">
        <v>1072</v>
      </c>
      <c r="I3728" t="s">
        <v>1073</v>
      </c>
      <c r="M3728" t="s">
        <v>10</v>
      </c>
      <c r="N3728" t="s">
        <v>11</v>
      </c>
      <c r="O3728">
        <v>941025258</v>
      </c>
      <c r="R3728">
        <v>20140704</v>
      </c>
      <c r="S3728">
        <v>30</v>
      </c>
      <c r="T3728">
        <v>410</v>
      </c>
      <c r="U3728">
        <f t="shared" si="58"/>
        <v>3029756.87</v>
      </c>
      <c r="V3728" t="s">
        <v>3665</v>
      </c>
      <c r="W3728" t="s">
        <v>3666</v>
      </c>
    </row>
    <row r="3729" spans="1:23">
      <c r="A3729" t="s">
        <v>5</v>
      </c>
      <c r="B3729" t="s">
        <v>0</v>
      </c>
      <c r="C3729" t="s">
        <v>9547</v>
      </c>
      <c r="F3729" t="s">
        <v>7</v>
      </c>
      <c r="H3729" t="s">
        <v>1072</v>
      </c>
      <c r="I3729" t="s">
        <v>1073</v>
      </c>
      <c r="M3729" t="s">
        <v>10</v>
      </c>
      <c r="N3729" t="s">
        <v>11</v>
      </c>
      <c r="O3729">
        <v>941025258</v>
      </c>
      <c r="R3729">
        <v>20140704</v>
      </c>
      <c r="S3729">
        <v>30</v>
      </c>
      <c r="T3729">
        <v>410</v>
      </c>
      <c r="U3729">
        <f t="shared" si="58"/>
        <v>3030166.87</v>
      </c>
      <c r="V3729" t="s">
        <v>3688</v>
      </c>
      <c r="W3729" t="s">
        <v>32</v>
      </c>
    </row>
    <row r="3730" spans="1:23">
      <c r="A3730" t="s">
        <v>5</v>
      </c>
      <c r="B3730" t="s">
        <v>0</v>
      </c>
      <c r="C3730" t="s">
        <v>9830</v>
      </c>
      <c r="F3730" t="s">
        <v>7</v>
      </c>
      <c r="H3730" t="s">
        <v>3103</v>
      </c>
      <c r="I3730" t="s">
        <v>3104</v>
      </c>
      <c r="M3730" t="s">
        <v>1085</v>
      </c>
      <c r="N3730" t="s">
        <v>11</v>
      </c>
      <c r="O3730">
        <v>902655630</v>
      </c>
      <c r="R3730">
        <v>20140704</v>
      </c>
      <c r="S3730">
        <v>30</v>
      </c>
      <c r="T3730">
        <v>410</v>
      </c>
      <c r="U3730">
        <f t="shared" si="58"/>
        <v>3030576.87</v>
      </c>
      <c r="V3730" t="s">
        <v>1535</v>
      </c>
      <c r="W3730" t="s">
        <v>88</v>
      </c>
    </row>
    <row r="3731" spans="1:23">
      <c r="A3731" t="s">
        <v>5</v>
      </c>
      <c r="B3731" t="s">
        <v>0</v>
      </c>
      <c r="C3731" t="s">
        <v>9831</v>
      </c>
      <c r="F3731" t="s">
        <v>7</v>
      </c>
      <c r="H3731" t="s">
        <v>3103</v>
      </c>
      <c r="I3731" t="s">
        <v>3104</v>
      </c>
      <c r="M3731" t="s">
        <v>1085</v>
      </c>
      <c r="N3731" t="s">
        <v>11</v>
      </c>
      <c r="O3731">
        <v>902655630</v>
      </c>
      <c r="R3731">
        <v>20140704</v>
      </c>
      <c r="S3731">
        <v>30</v>
      </c>
      <c r="T3731">
        <v>410</v>
      </c>
      <c r="U3731">
        <f t="shared" si="58"/>
        <v>3030986.87</v>
      </c>
      <c r="V3731" t="s">
        <v>3783</v>
      </c>
      <c r="W3731" t="s">
        <v>13</v>
      </c>
    </row>
    <row r="3732" spans="1:23">
      <c r="A3732" t="s">
        <v>5</v>
      </c>
      <c r="B3732" t="s">
        <v>0</v>
      </c>
      <c r="C3732" t="s">
        <v>10322</v>
      </c>
      <c r="F3732" t="s">
        <v>7</v>
      </c>
      <c r="H3732" t="s">
        <v>10323</v>
      </c>
      <c r="I3732" t="s">
        <v>3512</v>
      </c>
      <c r="M3732" t="s">
        <v>4709</v>
      </c>
      <c r="N3732" t="s">
        <v>11</v>
      </c>
      <c r="O3732">
        <v>95695</v>
      </c>
      <c r="R3732">
        <v>20140704</v>
      </c>
      <c r="S3732">
        <v>50</v>
      </c>
      <c r="T3732">
        <v>410</v>
      </c>
      <c r="U3732">
        <f t="shared" si="58"/>
        <v>3031396.87</v>
      </c>
      <c r="V3732" t="s">
        <v>43</v>
      </c>
      <c r="W3732" t="s">
        <v>771</v>
      </c>
    </row>
    <row r="3733" spans="1:23">
      <c r="A3733" t="s">
        <v>5</v>
      </c>
      <c r="B3733" t="s">
        <v>0</v>
      </c>
      <c r="C3733" t="s">
        <v>10324</v>
      </c>
      <c r="F3733" t="s">
        <v>7</v>
      </c>
      <c r="H3733" t="s">
        <v>10323</v>
      </c>
      <c r="I3733" t="s">
        <v>3512</v>
      </c>
      <c r="M3733" t="s">
        <v>4709</v>
      </c>
      <c r="N3733" t="s">
        <v>11</v>
      </c>
      <c r="O3733">
        <v>95695</v>
      </c>
      <c r="R3733">
        <v>20140704</v>
      </c>
      <c r="S3733">
        <v>30</v>
      </c>
      <c r="T3733">
        <v>410</v>
      </c>
      <c r="U3733">
        <f t="shared" si="58"/>
        <v>3031806.87</v>
      </c>
      <c r="V3733" t="s">
        <v>3952</v>
      </c>
      <c r="W3733" t="s">
        <v>1046</v>
      </c>
    </row>
    <row r="3734" spans="1:23">
      <c r="A3734" t="s">
        <v>5</v>
      </c>
      <c r="B3734" t="s">
        <v>0</v>
      </c>
      <c r="C3734" t="s">
        <v>10325</v>
      </c>
      <c r="F3734" t="s">
        <v>7</v>
      </c>
      <c r="H3734" t="s">
        <v>10323</v>
      </c>
      <c r="I3734" t="s">
        <v>3512</v>
      </c>
      <c r="M3734" t="s">
        <v>4709</v>
      </c>
      <c r="N3734" t="s">
        <v>11</v>
      </c>
      <c r="O3734">
        <v>95695</v>
      </c>
      <c r="R3734">
        <v>20140704</v>
      </c>
      <c r="S3734">
        <v>30</v>
      </c>
      <c r="T3734">
        <v>410</v>
      </c>
      <c r="U3734">
        <f t="shared" si="58"/>
        <v>3032216.87</v>
      </c>
      <c r="V3734" t="s">
        <v>43</v>
      </c>
      <c r="W3734" t="s">
        <v>717</v>
      </c>
    </row>
    <row r="3735" spans="1:23">
      <c r="A3735" t="s">
        <v>5</v>
      </c>
      <c r="B3735" t="s">
        <v>0</v>
      </c>
      <c r="C3735" t="s">
        <v>10326</v>
      </c>
      <c r="F3735" t="s">
        <v>7</v>
      </c>
      <c r="H3735" t="s">
        <v>10323</v>
      </c>
      <c r="I3735" t="s">
        <v>3512</v>
      </c>
      <c r="M3735" t="s">
        <v>4709</v>
      </c>
      <c r="N3735" t="s">
        <v>11</v>
      </c>
      <c r="O3735">
        <v>95695</v>
      </c>
      <c r="R3735">
        <v>20140704</v>
      </c>
      <c r="S3735">
        <v>50</v>
      </c>
      <c r="T3735">
        <v>410</v>
      </c>
      <c r="U3735">
        <f t="shared" si="58"/>
        <v>3032626.87</v>
      </c>
      <c r="V3735" t="s">
        <v>117</v>
      </c>
      <c r="W3735" t="s">
        <v>135</v>
      </c>
    </row>
    <row r="3736" spans="1:23">
      <c r="A3736" t="s">
        <v>5</v>
      </c>
      <c r="B3736" t="s">
        <v>0</v>
      </c>
      <c r="C3736" t="s">
        <v>10357</v>
      </c>
      <c r="F3736" t="s">
        <v>7</v>
      </c>
      <c r="H3736" t="s">
        <v>2721</v>
      </c>
      <c r="I3736" t="s">
        <v>1171</v>
      </c>
      <c r="M3736" t="s">
        <v>29</v>
      </c>
      <c r="N3736" t="s">
        <v>30</v>
      </c>
      <c r="O3736">
        <v>100123288</v>
      </c>
      <c r="R3736">
        <v>20140704</v>
      </c>
      <c r="S3736">
        <v>50</v>
      </c>
      <c r="T3736">
        <v>401</v>
      </c>
      <c r="U3736">
        <f t="shared" si="58"/>
        <v>3033027.87</v>
      </c>
      <c r="V3736" t="s">
        <v>111</v>
      </c>
      <c r="W3736" t="s">
        <v>154</v>
      </c>
    </row>
    <row r="3737" spans="1:23">
      <c r="A3737" t="s">
        <v>5</v>
      </c>
      <c r="B3737" t="s">
        <v>0</v>
      </c>
      <c r="C3737" t="s">
        <v>10358</v>
      </c>
      <c r="F3737" t="s">
        <v>7</v>
      </c>
      <c r="H3737" t="s">
        <v>2721</v>
      </c>
      <c r="I3737" t="s">
        <v>1171</v>
      </c>
      <c r="M3737" t="s">
        <v>29</v>
      </c>
      <c r="N3737" t="s">
        <v>30</v>
      </c>
      <c r="O3737">
        <v>100123288</v>
      </c>
      <c r="R3737">
        <v>20140704</v>
      </c>
      <c r="S3737">
        <v>50</v>
      </c>
      <c r="T3737">
        <v>401</v>
      </c>
      <c r="U3737">
        <f t="shared" si="58"/>
        <v>3033428.87</v>
      </c>
      <c r="V3737" t="s">
        <v>43</v>
      </c>
      <c r="W3737" t="s">
        <v>88</v>
      </c>
    </row>
    <row r="3738" spans="1:23">
      <c r="A3738" t="s">
        <v>5</v>
      </c>
      <c r="B3738" t="s">
        <v>0</v>
      </c>
      <c r="C3738" t="s">
        <v>7521</v>
      </c>
      <c r="F3738" t="s">
        <v>7</v>
      </c>
      <c r="H3738" t="s">
        <v>2136</v>
      </c>
      <c r="I3738" t="s">
        <v>2137</v>
      </c>
      <c r="M3738" t="s">
        <v>2138</v>
      </c>
      <c r="N3738" t="s">
        <v>651</v>
      </c>
      <c r="O3738">
        <v>999016605</v>
      </c>
      <c r="R3738">
        <v>20140704</v>
      </c>
      <c r="S3738">
        <v>115</v>
      </c>
      <c r="T3738">
        <v>400</v>
      </c>
      <c r="U3738">
        <f t="shared" si="58"/>
        <v>3033828.87</v>
      </c>
      <c r="V3738" t="s">
        <v>857</v>
      </c>
      <c r="W3738" t="s">
        <v>13</v>
      </c>
    </row>
    <row r="3739" spans="1:23">
      <c r="A3739" t="s">
        <v>5</v>
      </c>
      <c r="B3739" t="s">
        <v>0</v>
      </c>
      <c r="C3739" t="s">
        <v>10750</v>
      </c>
      <c r="F3739" t="s">
        <v>7</v>
      </c>
      <c r="H3739" t="s">
        <v>10747</v>
      </c>
      <c r="I3739" t="s">
        <v>397</v>
      </c>
      <c r="M3739" t="s">
        <v>3803</v>
      </c>
      <c r="N3739" t="s">
        <v>243</v>
      </c>
      <c r="O3739">
        <v>857303237</v>
      </c>
      <c r="R3739">
        <v>20140704</v>
      </c>
      <c r="S3739">
        <v>100</v>
      </c>
      <c r="T3739">
        <v>400</v>
      </c>
      <c r="U3739">
        <f t="shared" si="58"/>
        <v>3034228.87</v>
      </c>
      <c r="V3739" t="s">
        <v>3644</v>
      </c>
      <c r="W3739" t="s">
        <v>13</v>
      </c>
    </row>
    <row r="3740" spans="1:23">
      <c r="A3740" t="s">
        <v>5</v>
      </c>
      <c r="B3740" t="s">
        <v>0</v>
      </c>
      <c r="C3740" t="s">
        <v>6509</v>
      </c>
      <c r="F3740" t="s">
        <v>7</v>
      </c>
      <c r="H3740" t="s">
        <v>3792</v>
      </c>
      <c r="I3740" t="s">
        <v>133</v>
      </c>
      <c r="M3740" t="s">
        <v>10</v>
      </c>
      <c r="N3740" t="s">
        <v>11</v>
      </c>
      <c r="O3740">
        <v>941332603</v>
      </c>
      <c r="R3740">
        <v>20140704</v>
      </c>
      <c r="S3740">
        <v>100</v>
      </c>
      <c r="T3740">
        <v>400</v>
      </c>
      <c r="U3740">
        <f t="shared" si="58"/>
        <v>3034628.87</v>
      </c>
      <c r="V3740" t="s">
        <v>4189</v>
      </c>
      <c r="W3740" t="s">
        <v>848</v>
      </c>
    </row>
    <row r="3741" spans="1:23">
      <c r="A3741" t="s">
        <v>5</v>
      </c>
      <c r="B3741" t="s">
        <v>0</v>
      </c>
      <c r="C3741" t="s">
        <v>7091</v>
      </c>
      <c r="F3741" t="s">
        <v>7</v>
      </c>
      <c r="H3741" t="s">
        <v>7092</v>
      </c>
      <c r="I3741" t="s">
        <v>725</v>
      </c>
      <c r="M3741" t="s">
        <v>413</v>
      </c>
      <c r="N3741" t="s">
        <v>11</v>
      </c>
      <c r="O3741">
        <v>940624503</v>
      </c>
      <c r="R3741">
        <v>20140704</v>
      </c>
      <c r="S3741">
        <v>250</v>
      </c>
      <c r="T3741">
        <v>400</v>
      </c>
      <c r="U3741">
        <f t="shared" si="58"/>
        <v>3035028.87</v>
      </c>
      <c r="V3741" t="s">
        <v>4261</v>
      </c>
      <c r="W3741" t="s">
        <v>1306</v>
      </c>
    </row>
    <row r="3742" spans="1:23">
      <c r="A3742" t="s">
        <v>5</v>
      </c>
      <c r="B3742" t="s">
        <v>0</v>
      </c>
      <c r="C3742" t="s">
        <v>8076</v>
      </c>
      <c r="F3742" t="s">
        <v>7</v>
      </c>
      <c r="H3742" t="s">
        <v>8074</v>
      </c>
      <c r="I3742" t="s">
        <v>91</v>
      </c>
      <c r="M3742" t="s">
        <v>6680</v>
      </c>
      <c r="N3742" t="s">
        <v>11</v>
      </c>
      <c r="O3742">
        <v>948014100</v>
      </c>
      <c r="R3742">
        <v>20140704</v>
      </c>
      <c r="S3742">
        <v>50</v>
      </c>
      <c r="T3742">
        <v>400</v>
      </c>
      <c r="U3742">
        <f t="shared" si="58"/>
        <v>3035428.87</v>
      </c>
      <c r="V3742" t="s">
        <v>117</v>
      </c>
      <c r="W3742" t="s">
        <v>135</v>
      </c>
    </row>
    <row r="3743" spans="1:23">
      <c r="A3743" t="s">
        <v>5</v>
      </c>
      <c r="B3743" t="s">
        <v>0</v>
      </c>
      <c r="C3743" t="s">
        <v>8149</v>
      </c>
      <c r="F3743" t="s">
        <v>7</v>
      </c>
      <c r="H3743" t="s">
        <v>2583</v>
      </c>
      <c r="I3743" t="s">
        <v>725</v>
      </c>
      <c r="M3743" t="s">
        <v>2278</v>
      </c>
      <c r="N3743" t="s">
        <v>11</v>
      </c>
      <c r="O3743">
        <v>945965223</v>
      </c>
      <c r="R3743">
        <v>20140704</v>
      </c>
      <c r="S3743">
        <v>50</v>
      </c>
      <c r="T3743">
        <v>400</v>
      </c>
      <c r="U3743">
        <f t="shared" si="58"/>
        <v>3035828.87</v>
      </c>
      <c r="V3743" t="s">
        <v>4297</v>
      </c>
      <c r="W3743" t="s">
        <v>4298</v>
      </c>
    </row>
    <row r="3744" spans="1:23">
      <c r="A3744" t="s">
        <v>5</v>
      </c>
      <c r="B3744" t="s">
        <v>0</v>
      </c>
      <c r="C3744" t="s">
        <v>8150</v>
      </c>
      <c r="F3744" t="s">
        <v>7</v>
      </c>
      <c r="H3744" t="s">
        <v>2583</v>
      </c>
      <c r="I3744" t="s">
        <v>725</v>
      </c>
      <c r="M3744" t="s">
        <v>2278</v>
      </c>
      <c r="N3744" t="s">
        <v>11</v>
      </c>
      <c r="O3744">
        <v>945965223</v>
      </c>
      <c r="R3744">
        <v>20140704</v>
      </c>
      <c r="S3744">
        <v>50</v>
      </c>
      <c r="T3744">
        <v>400</v>
      </c>
      <c r="U3744">
        <f t="shared" si="58"/>
        <v>3036228.87</v>
      </c>
      <c r="V3744" t="s">
        <v>4350</v>
      </c>
      <c r="W3744" t="s">
        <v>13</v>
      </c>
    </row>
    <row r="3745" spans="1:23">
      <c r="A3745" t="s">
        <v>5</v>
      </c>
      <c r="B3745" t="s">
        <v>0</v>
      </c>
      <c r="C3745" t="s">
        <v>8278</v>
      </c>
      <c r="F3745" t="s">
        <v>7</v>
      </c>
      <c r="H3745" t="s">
        <v>5933</v>
      </c>
      <c r="I3745" t="s">
        <v>65</v>
      </c>
      <c r="M3745" t="s">
        <v>576</v>
      </c>
      <c r="N3745" t="s">
        <v>11</v>
      </c>
      <c r="O3745">
        <v>947032542</v>
      </c>
      <c r="R3745">
        <v>20140704</v>
      </c>
      <c r="S3745">
        <v>100</v>
      </c>
      <c r="T3745">
        <v>400</v>
      </c>
      <c r="U3745">
        <f t="shared" si="58"/>
        <v>3036628.87</v>
      </c>
      <c r="V3745" t="s">
        <v>117</v>
      </c>
      <c r="W3745" t="s">
        <v>135</v>
      </c>
    </row>
    <row r="3746" spans="1:23">
      <c r="A3746" t="s">
        <v>5</v>
      </c>
      <c r="B3746" t="s">
        <v>0</v>
      </c>
      <c r="C3746" t="s">
        <v>8280</v>
      </c>
      <c r="F3746" t="s">
        <v>7</v>
      </c>
      <c r="H3746" t="s">
        <v>5933</v>
      </c>
      <c r="I3746" t="s">
        <v>65</v>
      </c>
      <c r="M3746" t="s">
        <v>576</v>
      </c>
      <c r="N3746" t="s">
        <v>11</v>
      </c>
      <c r="O3746">
        <v>947032542</v>
      </c>
      <c r="R3746">
        <v>20140704</v>
      </c>
      <c r="S3746">
        <v>100</v>
      </c>
      <c r="T3746">
        <v>400</v>
      </c>
      <c r="U3746">
        <f t="shared" si="58"/>
        <v>3037028.87</v>
      </c>
      <c r="V3746" t="s">
        <v>117</v>
      </c>
      <c r="W3746" t="s">
        <v>135</v>
      </c>
    </row>
    <row r="3747" spans="1:23">
      <c r="A3747" t="s">
        <v>5</v>
      </c>
      <c r="B3747" t="s">
        <v>0</v>
      </c>
      <c r="C3747" t="s">
        <v>8537</v>
      </c>
      <c r="F3747" t="s">
        <v>7</v>
      </c>
      <c r="H3747" t="s">
        <v>3966</v>
      </c>
      <c r="I3747" t="s">
        <v>409</v>
      </c>
      <c r="M3747" t="s">
        <v>3951</v>
      </c>
      <c r="N3747" t="s">
        <v>11</v>
      </c>
      <c r="O3747">
        <v>945015313</v>
      </c>
      <c r="R3747">
        <v>20140704</v>
      </c>
      <c r="S3747">
        <v>100</v>
      </c>
      <c r="T3747">
        <v>400</v>
      </c>
      <c r="U3747">
        <f t="shared" si="58"/>
        <v>3037428.87</v>
      </c>
      <c r="V3747" t="s">
        <v>4623</v>
      </c>
      <c r="W3747" t="s">
        <v>3068</v>
      </c>
    </row>
    <row r="3748" spans="1:23">
      <c r="A3748" t="s">
        <v>5</v>
      </c>
      <c r="B3748" t="s">
        <v>0</v>
      </c>
      <c r="C3748" t="s">
        <v>8717</v>
      </c>
      <c r="F3748" t="s">
        <v>7</v>
      </c>
      <c r="H3748" t="s">
        <v>8714</v>
      </c>
      <c r="I3748" t="s">
        <v>232</v>
      </c>
      <c r="M3748" t="s">
        <v>8715</v>
      </c>
      <c r="N3748" t="s">
        <v>11</v>
      </c>
      <c r="O3748">
        <v>913261518</v>
      </c>
      <c r="R3748">
        <v>20140704</v>
      </c>
      <c r="S3748">
        <v>50</v>
      </c>
      <c r="T3748">
        <v>400</v>
      </c>
      <c r="U3748">
        <f t="shared" si="58"/>
        <v>3037828.87</v>
      </c>
      <c r="V3748" t="s">
        <v>117</v>
      </c>
      <c r="W3748" t="s">
        <v>135</v>
      </c>
    </row>
    <row r="3749" spans="1:23">
      <c r="A3749" t="s">
        <v>5</v>
      </c>
      <c r="B3749" t="s">
        <v>0</v>
      </c>
      <c r="C3749" t="s">
        <v>8856</v>
      </c>
      <c r="F3749" t="s">
        <v>7</v>
      </c>
      <c r="H3749" t="s">
        <v>8854</v>
      </c>
      <c r="I3749" t="s">
        <v>114</v>
      </c>
      <c r="M3749" t="s">
        <v>233</v>
      </c>
      <c r="N3749" t="s">
        <v>11</v>
      </c>
      <c r="O3749">
        <v>946091126</v>
      </c>
      <c r="R3749">
        <v>20140704</v>
      </c>
      <c r="S3749">
        <v>50</v>
      </c>
      <c r="T3749">
        <v>400</v>
      </c>
      <c r="U3749">
        <f t="shared" si="58"/>
        <v>3038228.87</v>
      </c>
      <c r="V3749" t="s">
        <v>12</v>
      </c>
      <c r="W3749" t="s">
        <v>4686</v>
      </c>
    </row>
    <row r="3750" spans="1:23">
      <c r="A3750" t="s">
        <v>5</v>
      </c>
      <c r="B3750" t="s">
        <v>0</v>
      </c>
      <c r="C3750" t="s">
        <v>9328</v>
      </c>
      <c r="F3750" t="s">
        <v>7</v>
      </c>
      <c r="H3750" t="s">
        <v>9329</v>
      </c>
      <c r="I3750" t="s">
        <v>9330</v>
      </c>
      <c r="M3750" t="s">
        <v>99</v>
      </c>
      <c r="N3750" t="s">
        <v>11</v>
      </c>
      <c r="O3750">
        <v>940412108</v>
      </c>
      <c r="R3750">
        <v>20140704</v>
      </c>
      <c r="S3750">
        <v>200</v>
      </c>
      <c r="T3750">
        <v>400</v>
      </c>
      <c r="U3750">
        <f t="shared" si="58"/>
        <v>3038628.87</v>
      </c>
      <c r="V3750" t="s">
        <v>4692</v>
      </c>
      <c r="W3750" t="s">
        <v>4693</v>
      </c>
    </row>
    <row r="3751" spans="1:23">
      <c r="A3751" t="s">
        <v>5</v>
      </c>
      <c r="B3751" t="s">
        <v>0</v>
      </c>
      <c r="C3751" t="s">
        <v>9435</v>
      </c>
      <c r="F3751" t="s">
        <v>7</v>
      </c>
      <c r="H3751" t="s">
        <v>9432</v>
      </c>
      <c r="I3751" t="s">
        <v>9433</v>
      </c>
      <c r="M3751" t="s">
        <v>5681</v>
      </c>
      <c r="N3751" t="s">
        <v>11</v>
      </c>
      <c r="O3751">
        <v>940221838</v>
      </c>
      <c r="R3751">
        <v>20140704</v>
      </c>
      <c r="S3751">
        <v>100</v>
      </c>
      <c r="T3751">
        <v>400</v>
      </c>
      <c r="U3751">
        <f t="shared" si="58"/>
        <v>3039028.87</v>
      </c>
      <c r="V3751" t="s">
        <v>464</v>
      </c>
      <c r="W3751" t="s">
        <v>4710</v>
      </c>
    </row>
    <row r="3752" spans="1:23">
      <c r="A3752" t="s">
        <v>5</v>
      </c>
      <c r="B3752" t="s">
        <v>0</v>
      </c>
      <c r="C3752" t="s">
        <v>9690</v>
      </c>
      <c r="F3752" t="s">
        <v>7</v>
      </c>
      <c r="H3752" t="s">
        <v>9688</v>
      </c>
      <c r="I3752" t="s">
        <v>114</v>
      </c>
      <c r="M3752" t="s">
        <v>1085</v>
      </c>
      <c r="N3752" t="s">
        <v>11</v>
      </c>
      <c r="O3752">
        <v>902652122</v>
      </c>
      <c r="R3752">
        <v>20140704</v>
      </c>
      <c r="S3752">
        <v>50</v>
      </c>
      <c r="T3752">
        <v>400</v>
      </c>
      <c r="U3752">
        <f t="shared" si="58"/>
        <v>3039428.87</v>
      </c>
      <c r="V3752" t="s">
        <v>4723</v>
      </c>
      <c r="W3752" t="s">
        <v>235</v>
      </c>
    </row>
    <row r="3753" spans="1:23">
      <c r="A3753" t="s">
        <v>5</v>
      </c>
      <c r="B3753" t="s">
        <v>0</v>
      </c>
      <c r="C3753" t="s">
        <v>9691</v>
      </c>
      <c r="F3753" t="s">
        <v>7</v>
      </c>
      <c r="H3753" t="s">
        <v>9688</v>
      </c>
      <c r="I3753" t="s">
        <v>114</v>
      </c>
      <c r="M3753" t="s">
        <v>1085</v>
      </c>
      <c r="N3753" t="s">
        <v>11</v>
      </c>
      <c r="O3753">
        <v>902652122</v>
      </c>
      <c r="R3753">
        <v>20140704</v>
      </c>
      <c r="S3753">
        <v>50</v>
      </c>
      <c r="T3753">
        <v>400</v>
      </c>
      <c r="U3753">
        <f t="shared" si="58"/>
        <v>3039828.87</v>
      </c>
      <c r="V3753" t="s">
        <v>4728</v>
      </c>
      <c r="W3753" t="s">
        <v>4729</v>
      </c>
    </row>
    <row r="3754" spans="1:23">
      <c r="A3754" t="s">
        <v>5</v>
      </c>
      <c r="B3754" t="s">
        <v>0</v>
      </c>
      <c r="C3754" t="s">
        <v>10101</v>
      </c>
      <c r="F3754" t="s">
        <v>7</v>
      </c>
      <c r="H3754" t="s">
        <v>10099</v>
      </c>
      <c r="I3754" t="s">
        <v>10102</v>
      </c>
      <c r="M3754" t="s">
        <v>1052</v>
      </c>
      <c r="N3754" t="s">
        <v>11</v>
      </c>
      <c r="O3754">
        <v>925453830</v>
      </c>
      <c r="R3754">
        <v>20140704</v>
      </c>
      <c r="S3754">
        <v>100</v>
      </c>
      <c r="T3754">
        <v>400</v>
      </c>
      <c r="U3754">
        <f t="shared" si="58"/>
        <v>3040228.87</v>
      </c>
      <c r="V3754" t="s">
        <v>117</v>
      </c>
      <c r="W3754" t="s">
        <v>135</v>
      </c>
    </row>
    <row r="3755" spans="1:23">
      <c r="A3755" t="s">
        <v>5</v>
      </c>
      <c r="B3755" t="s">
        <v>0</v>
      </c>
      <c r="C3755" t="s">
        <v>11746</v>
      </c>
      <c r="F3755" t="s">
        <v>7</v>
      </c>
      <c r="H3755" t="s">
        <v>1557</v>
      </c>
      <c r="I3755" t="s">
        <v>1558</v>
      </c>
      <c r="M3755" t="s">
        <v>1559</v>
      </c>
      <c r="N3755" t="s">
        <v>11</v>
      </c>
      <c r="O3755">
        <v>945915738</v>
      </c>
      <c r="R3755">
        <v>20140704</v>
      </c>
      <c r="S3755">
        <v>100</v>
      </c>
      <c r="T3755">
        <v>400</v>
      </c>
      <c r="U3755">
        <f t="shared" si="58"/>
        <v>3040628.87</v>
      </c>
      <c r="V3755" t="s">
        <v>971</v>
      </c>
      <c r="W3755" t="s">
        <v>972</v>
      </c>
    </row>
    <row r="3756" spans="1:23">
      <c r="A3756" t="s">
        <v>5</v>
      </c>
      <c r="B3756" t="s">
        <v>0</v>
      </c>
      <c r="C3756" t="s">
        <v>11560</v>
      </c>
      <c r="F3756" t="s">
        <v>7</v>
      </c>
      <c r="H3756" t="s">
        <v>11558</v>
      </c>
      <c r="I3756" t="s">
        <v>7827</v>
      </c>
      <c r="M3756" t="s">
        <v>3931</v>
      </c>
      <c r="N3756" t="s">
        <v>437</v>
      </c>
      <c r="O3756">
        <v>802092126</v>
      </c>
      <c r="R3756">
        <v>20140704</v>
      </c>
      <c r="S3756">
        <v>50</v>
      </c>
      <c r="T3756">
        <v>400</v>
      </c>
      <c r="U3756">
        <f t="shared" si="58"/>
        <v>3041028.87</v>
      </c>
      <c r="V3756" t="s">
        <v>238</v>
      </c>
      <c r="W3756" t="s">
        <v>13</v>
      </c>
    </row>
    <row r="3757" spans="1:23">
      <c r="A3757" t="s">
        <v>5</v>
      </c>
      <c r="B3757" t="s">
        <v>0</v>
      </c>
      <c r="C3757" t="s">
        <v>11561</v>
      </c>
      <c r="F3757" t="s">
        <v>7</v>
      </c>
      <c r="H3757" t="s">
        <v>11558</v>
      </c>
      <c r="I3757" t="s">
        <v>7827</v>
      </c>
      <c r="M3757" t="s">
        <v>3931</v>
      </c>
      <c r="N3757" t="s">
        <v>437</v>
      </c>
      <c r="O3757">
        <v>802092126</v>
      </c>
      <c r="R3757">
        <v>20140704</v>
      </c>
      <c r="S3757">
        <v>50</v>
      </c>
      <c r="T3757">
        <v>400</v>
      </c>
      <c r="U3757">
        <f t="shared" si="58"/>
        <v>3041428.87</v>
      </c>
      <c r="V3757" t="s">
        <v>135</v>
      </c>
      <c r="W3757" t="s">
        <v>135</v>
      </c>
    </row>
    <row r="3758" spans="1:23">
      <c r="A3758" t="s">
        <v>5</v>
      </c>
      <c r="B3758" t="s">
        <v>0</v>
      </c>
      <c r="C3758" t="s">
        <v>9314</v>
      </c>
      <c r="F3758" t="s">
        <v>7</v>
      </c>
      <c r="H3758" t="s">
        <v>9315</v>
      </c>
      <c r="I3758" t="s">
        <v>9316</v>
      </c>
      <c r="M3758" t="s">
        <v>202</v>
      </c>
      <c r="N3758" t="s">
        <v>203</v>
      </c>
      <c r="O3758">
        <v>200151214</v>
      </c>
      <c r="R3758">
        <v>20140704</v>
      </c>
      <c r="S3758">
        <v>250</v>
      </c>
      <c r="T3758">
        <v>400</v>
      </c>
      <c r="U3758">
        <f t="shared" si="58"/>
        <v>3041828.87</v>
      </c>
      <c r="V3758" t="s">
        <v>897</v>
      </c>
      <c r="W3758" t="s">
        <v>4968</v>
      </c>
    </row>
    <row r="3759" spans="1:23">
      <c r="A3759" t="s">
        <v>5</v>
      </c>
      <c r="B3759" t="s">
        <v>0</v>
      </c>
      <c r="C3759" t="s">
        <v>6438</v>
      </c>
      <c r="F3759" t="s">
        <v>7</v>
      </c>
      <c r="H3759" t="s">
        <v>6436</v>
      </c>
      <c r="I3759" t="s">
        <v>41</v>
      </c>
      <c r="M3759" t="s">
        <v>48</v>
      </c>
      <c r="N3759" t="s">
        <v>49</v>
      </c>
      <c r="O3759">
        <v>198015248</v>
      </c>
      <c r="R3759">
        <v>20140704</v>
      </c>
      <c r="S3759">
        <v>100</v>
      </c>
      <c r="T3759">
        <v>400</v>
      </c>
      <c r="U3759">
        <f t="shared" si="58"/>
        <v>3042228.87</v>
      </c>
      <c r="V3759" t="s">
        <v>43</v>
      </c>
      <c r="W3759" t="s">
        <v>277</v>
      </c>
    </row>
    <row r="3760" spans="1:23">
      <c r="A3760" t="s">
        <v>5</v>
      </c>
      <c r="B3760" t="s">
        <v>0</v>
      </c>
      <c r="C3760" t="s">
        <v>10144</v>
      </c>
      <c r="F3760" t="s">
        <v>7</v>
      </c>
      <c r="H3760" t="s">
        <v>1151</v>
      </c>
      <c r="I3760" t="s">
        <v>1152</v>
      </c>
      <c r="M3760" t="s">
        <v>1153</v>
      </c>
      <c r="N3760" t="s">
        <v>123</v>
      </c>
      <c r="O3760">
        <v>334133479</v>
      </c>
      <c r="R3760">
        <v>20140704</v>
      </c>
      <c r="S3760">
        <v>100</v>
      </c>
      <c r="T3760">
        <v>400</v>
      </c>
      <c r="U3760">
        <f t="shared" si="58"/>
        <v>3042628.87</v>
      </c>
      <c r="V3760" t="s">
        <v>5013</v>
      </c>
      <c r="W3760" t="s">
        <v>5014</v>
      </c>
    </row>
    <row r="3761" spans="1:23">
      <c r="A3761" t="s">
        <v>5</v>
      </c>
      <c r="B3761" t="s">
        <v>0</v>
      </c>
      <c r="C3761" t="s">
        <v>6752</v>
      </c>
      <c r="F3761" t="s">
        <v>7</v>
      </c>
      <c r="H3761" t="s">
        <v>1962</v>
      </c>
      <c r="I3761" t="s">
        <v>1963</v>
      </c>
      <c r="M3761" t="s">
        <v>1964</v>
      </c>
      <c r="N3761" t="s">
        <v>597</v>
      </c>
      <c r="O3761">
        <v>300335465</v>
      </c>
      <c r="R3761">
        <v>20140704</v>
      </c>
      <c r="S3761">
        <v>100</v>
      </c>
      <c r="T3761">
        <v>400</v>
      </c>
      <c r="U3761">
        <f t="shared" si="58"/>
        <v>3043028.87</v>
      </c>
      <c r="V3761" t="s">
        <v>117</v>
      </c>
      <c r="W3761" t="s">
        <v>117</v>
      </c>
    </row>
    <row r="3762" spans="1:23">
      <c r="A3762" t="s">
        <v>5</v>
      </c>
      <c r="B3762" t="s">
        <v>0</v>
      </c>
      <c r="C3762" t="s">
        <v>9656</v>
      </c>
      <c r="F3762" t="s">
        <v>7</v>
      </c>
      <c r="H3762" t="s">
        <v>477</v>
      </c>
      <c r="I3762" t="s">
        <v>274</v>
      </c>
      <c r="M3762" t="s">
        <v>478</v>
      </c>
      <c r="N3762" t="s">
        <v>176</v>
      </c>
      <c r="O3762">
        <v>968221762</v>
      </c>
      <c r="R3762">
        <v>20140704</v>
      </c>
      <c r="S3762">
        <v>100</v>
      </c>
      <c r="T3762">
        <v>400</v>
      </c>
      <c r="U3762">
        <f t="shared" si="58"/>
        <v>3043428.87</v>
      </c>
      <c r="V3762" t="s">
        <v>4697</v>
      </c>
      <c r="W3762" t="s">
        <v>4698</v>
      </c>
    </row>
    <row r="3763" spans="1:23">
      <c r="A3763" t="s">
        <v>5</v>
      </c>
      <c r="B3763" t="s">
        <v>0</v>
      </c>
      <c r="C3763" t="s">
        <v>12249</v>
      </c>
      <c r="F3763" t="s">
        <v>7</v>
      </c>
      <c r="H3763" t="s">
        <v>883</v>
      </c>
      <c r="I3763" t="s">
        <v>884</v>
      </c>
      <c r="M3763" t="s">
        <v>380</v>
      </c>
      <c r="N3763" t="s">
        <v>18</v>
      </c>
      <c r="O3763">
        <v>606144753</v>
      </c>
      <c r="R3763">
        <v>20140704</v>
      </c>
      <c r="S3763">
        <v>50</v>
      </c>
      <c r="T3763">
        <v>400</v>
      </c>
      <c r="U3763">
        <f t="shared" si="58"/>
        <v>3043828.87</v>
      </c>
      <c r="V3763" t="s">
        <v>43</v>
      </c>
      <c r="W3763" t="s">
        <v>5094</v>
      </c>
    </row>
    <row r="3764" spans="1:23">
      <c r="A3764" t="s">
        <v>5</v>
      </c>
      <c r="B3764" t="s">
        <v>0</v>
      </c>
      <c r="C3764" t="s">
        <v>12250</v>
      </c>
      <c r="F3764" t="s">
        <v>7</v>
      </c>
      <c r="H3764" t="s">
        <v>883</v>
      </c>
      <c r="I3764" t="s">
        <v>884</v>
      </c>
      <c r="M3764" t="s">
        <v>380</v>
      </c>
      <c r="N3764" t="s">
        <v>18</v>
      </c>
      <c r="O3764">
        <v>606144753</v>
      </c>
      <c r="R3764">
        <v>20140704</v>
      </c>
      <c r="S3764">
        <v>50</v>
      </c>
      <c r="T3764">
        <v>400</v>
      </c>
      <c r="U3764">
        <f t="shared" si="58"/>
        <v>3044228.87</v>
      </c>
      <c r="V3764" t="s">
        <v>5161</v>
      </c>
      <c r="W3764" t="s">
        <v>5162</v>
      </c>
    </row>
    <row r="3765" spans="1:23">
      <c r="A3765" t="s">
        <v>5</v>
      </c>
      <c r="B3765" t="s">
        <v>0</v>
      </c>
      <c r="C3765" t="s">
        <v>12251</v>
      </c>
      <c r="F3765" t="s">
        <v>7</v>
      </c>
      <c r="H3765" t="s">
        <v>883</v>
      </c>
      <c r="I3765" t="s">
        <v>884</v>
      </c>
      <c r="M3765" t="s">
        <v>380</v>
      </c>
      <c r="N3765" t="s">
        <v>18</v>
      </c>
      <c r="O3765">
        <v>606144753</v>
      </c>
      <c r="R3765">
        <v>20140704</v>
      </c>
      <c r="S3765">
        <v>50</v>
      </c>
      <c r="T3765">
        <v>400</v>
      </c>
      <c r="U3765">
        <f t="shared" si="58"/>
        <v>3044628.87</v>
      </c>
      <c r="V3765" t="s">
        <v>5174</v>
      </c>
      <c r="W3765" t="s">
        <v>5175</v>
      </c>
    </row>
    <row r="3766" spans="1:23">
      <c r="A3766" t="s">
        <v>5</v>
      </c>
      <c r="B3766" t="s">
        <v>0</v>
      </c>
      <c r="C3766" t="s">
        <v>6589</v>
      </c>
      <c r="F3766" t="s">
        <v>7</v>
      </c>
      <c r="H3766" t="s">
        <v>5692</v>
      </c>
      <c r="I3766" t="s">
        <v>492</v>
      </c>
      <c r="M3766" t="s">
        <v>1</v>
      </c>
      <c r="N3766" t="s">
        <v>2</v>
      </c>
      <c r="O3766">
        <v>21393205</v>
      </c>
      <c r="R3766">
        <v>20140704</v>
      </c>
      <c r="S3766">
        <v>100</v>
      </c>
      <c r="T3766">
        <v>400</v>
      </c>
      <c r="U3766">
        <f t="shared" si="58"/>
        <v>3045028.87</v>
      </c>
      <c r="V3766" t="s">
        <v>43</v>
      </c>
      <c r="W3766" t="s">
        <v>13</v>
      </c>
    </row>
    <row r="3767" spans="1:23">
      <c r="A3767" t="s">
        <v>5</v>
      </c>
      <c r="B3767" t="s">
        <v>0</v>
      </c>
      <c r="C3767" t="s">
        <v>7452</v>
      </c>
      <c r="F3767" t="s">
        <v>7</v>
      </c>
      <c r="H3767" t="s">
        <v>1913</v>
      </c>
      <c r="I3767" t="s">
        <v>1914</v>
      </c>
      <c r="M3767" t="s">
        <v>1</v>
      </c>
      <c r="N3767" t="s">
        <v>2</v>
      </c>
      <c r="O3767">
        <v>21381703</v>
      </c>
      <c r="R3767">
        <v>20140704</v>
      </c>
      <c r="S3767">
        <v>150</v>
      </c>
      <c r="T3767">
        <v>400</v>
      </c>
      <c r="U3767">
        <f t="shared" si="58"/>
        <v>3045428.87</v>
      </c>
      <c r="V3767" t="s">
        <v>692</v>
      </c>
      <c r="W3767" t="s">
        <v>2817</v>
      </c>
    </row>
    <row r="3768" spans="1:23">
      <c r="A3768" t="s">
        <v>5</v>
      </c>
      <c r="B3768" t="s">
        <v>0</v>
      </c>
      <c r="C3768" t="s">
        <v>8568</v>
      </c>
      <c r="F3768" t="s">
        <v>7</v>
      </c>
      <c r="H3768" t="s">
        <v>1032</v>
      </c>
      <c r="I3768" t="s">
        <v>1033</v>
      </c>
      <c r="M3768" t="s">
        <v>1034</v>
      </c>
      <c r="N3768" t="s">
        <v>2</v>
      </c>
      <c r="O3768">
        <v>13012913</v>
      </c>
      <c r="R3768">
        <v>20140704</v>
      </c>
      <c r="S3768">
        <v>100</v>
      </c>
      <c r="T3768">
        <v>400</v>
      </c>
      <c r="U3768">
        <f t="shared" si="58"/>
        <v>3045828.87</v>
      </c>
      <c r="V3768" t="s">
        <v>4631</v>
      </c>
      <c r="W3768" t="s">
        <v>235</v>
      </c>
    </row>
    <row r="3769" spans="1:23">
      <c r="A3769" t="s">
        <v>5</v>
      </c>
      <c r="B3769" t="s">
        <v>0</v>
      </c>
      <c r="C3769" t="s">
        <v>8605</v>
      </c>
      <c r="F3769" t="s">
        <v>7</v>
      </c>
      <c r="H3769" t="s">
        <v>4636</v>
      </c>
      <c r="I3769" t="s">
        <v>2236</v>
      </c>
      <c r="M3769" t="s">
        <v>1</v>
      </c>
      <c r="N3769" t="s">
        <v>2</v>
      </c>
      <c r="O3769">
        <v>21381306</v>
      </c>
      <c r="R3769">
        <v>20140704</v>
      </c>
      <c r="S3769">
        <v>100</v>
      </c>
      <c r="T3769">
        <v>400</v>
      </c>
      <c r="U3769">
        <f t="shared" si="58"/>
        <v>3046228.87</v>
      </c>
      <c r="V3769" t="s">
        <v>43</v>
      </c>
      <c r="W3769" t="s">
        <v>5373</v>
      </c>
    </row>
    <row r="3770" spans="1:23">
      <c r="A3770" t="s">
        <v>5</v>
      </c>
      <c r="B3770" t="s">
        <v>0</v>
      </c>
      <c r="C3770" t="s">
        <v>10639</v>
      </c>
      <c r="F3770" t="s">
        <v>7</v>
      </c>
      <c r="H3770" t="s">
        <v>10640</v>
      </c>
      <c r="I3770" t="s">
        <v>875</v>
      </c>
      <c r="M3770" t="s">
        <v>1909</v>
      </c>
      <c r="N3770" t="s">
        <v>2</v>
      </c>
      <c r="O3770">
        <v>24513342</v>
      </c>
      <c r="R3770">
        <v>20140704</v>
      </c>
      <c r="S3770">
        <v>200</v>
      </c>
      <c r="T3770">
        <v>400</v>
      </c>
      <c r="U3770">
        <f t="shared" si="58"/>
        <v>3046628.87</v>
      </c>
      <c r="V3770" t="s">
        <v>43</v>
      </c>
      <c r="W3770" t="s">
        <v>44</v>
      </c>
    </row>
    <row r="3771" spans="1:23">
      <c r="A3771" t="s">
        <v>5</v>
      </c>
      <c r="B3771" t="s">
        <v>0</v>
      </c>
      <c r="C3771" t="s">
        <v>10772</v>
      </c>
      <c r="F3771" t="s">
        <v>7</v>
      </c>
      <c r="H3771" t="s">
        <v>10771</v>
      </c>
      <c r="I3771" t="s">
        <v>133</v>
      </c>
      <c r="M3771" t="s">
        <v>296</v>
      </c>
      <c r="N3771" t="s">
        <v>2</v>
      </c>
      <c r="O3771">
        <v>21443101</v>
      </c>
      <c r="R3771">
        <v>20140704</v>
      </c>
      <c r="S3771">
        <v>100</v>
      </c>
      <c r="T3771">
        <v>400</v>
      </c>
      <c r="U3771">
        <f t="shared" si="58"/>
        <v>3047028.87</v>
      </c>
      <c r="V3771" t="s">
        <v>81</v>
      </c>
      <c r="W3771" t="s">
        <v>13</v>
      </c>
    </row>
    <row r="3772" spans="1:23">
      <c r="A3772" t="s">
        <v>5</v>
      </c>
      <c r="B3772" t="s">
        <v>0</v>
      </c>
      <c r="C3772" t="s">
        <v>11214</v>
      </c>
      <c r="F3772" t="s">
        <v>7</v>
      </c>
      <c r="H3772" t="s">
        <v>11215</v>
      </c>
      <c r="I3772" t="s">
        <v>2379</v>
      </c>
      <c r="M3772" t="s">
        <v>7270</v>
      </c>
      <c r="N3772" t="s">
        <v>2</v>
      </c>
      <c r="O3772">
        <v>17751078</v>
      </c>
      <c r="R3772">
        <v>20140704</v>
      </c>
      <c r="S3772">
        <v>250</v>
      </c>
      <c r="T3772">
        <v>400</v>
      </c>
      <c r="U3772">
        <f t="shared" si="58"/>
        <v>3047428.87</v>
      </c>
      <c r="V3772" t="s">
        <v>5530</v>
      </c>
      <c r="W3772" t="s">
        <v>5531</v>
      </c>
    </row>
    <row r="3773" spans="1:23">
      <c r="A3773" t="s">
        <v>5</v>
      </c>
      <c r="B3773" t="s">
        <v>0</v>
      </c>
      <c r="C3773" t="s">
        <v>11615</v>
      </c>
      <c r="F3773" t="s">
        <v>7</v>
      </c>
      <c r="H3773" t="s">
        <v>4717</v>
      </c>
      <c r="I3773" t="s">
        <v>4718</v>
      </c>
      <c r="M3773" t="s">
        <v>398</v>
      </c>
      <c r="N3773" t="s">
        <v>2</v>
      </c>
      <c r="O3773">
        <v>24466608</v>
      </c>
      <c r="R3773">
        <v>20140704</v>
      </c>
      <c r="S3773">
        <v>50</v>
      </c>
      <c r="T3773">
        <v>400</v>
      </c>
      <c r="U3773">
        <f t="shared" si="58"/>
        <v>3047828.87</v>
      </c>
      <c r="V3773" t="s">
        <v>5625</v>
      </c>
      <c r="W3773" t="s">
        <v>5626</v>
      </c>
    </row>
    <row r="3774" spans="1:23">
      <c r="A3774" t="s">
        <v>5</v>
      </c>
      <c r="B3774" t="s">
        <v>0</v>
      </c>
      <c r="C3774" t="s">
        <v>11616</v>
      </c>
      <c r="F3774" t="s">
        <v>7</v>
      </c>
      <c r="H3774" t="s">
        <v>4717</v>
      </c>
      <c r="I3774" t="s">
        <v>4718</v>
      </c>
      <c r="M3774" t="s">
        <v>398</v>
      </c>
      <c r="N3774" t="s">
        <v>2</v>
      </c>
      <c r="O3774">
        <v>24466608</v>
      </c>
      <c r="R3774">
        <v>20140704</v>
      </c>
      <c r="S3774">
        <v>50</v>
      </c>
      <c r="T3774">
        <v>400</v>
      </c>
      <c r="U3774">
        <f t="shared" si="58"/>
        <v>3048228.87</v>
      </c>
      <c r="V3774" t="s">
        <v>43</v>
      </c>
      <c r="W3774" t="s">
        <v>5649</v>
      </c>
    </row>
    <row r="3775" spans="1:23">
      <c r="A3775" t="s">
        <v>5</v>
      </c>
      <c r="B3775" t="s">
        <v>0</v>
      </c>
      <c r="C3775" t="s">
        <v>11938</v>
      </c>
      <c r="F3775" t="s">
        <v>7</v>
      </c>
      <c r="H3775" t="s">
        <v>994</v>
      </c>
      <c r="I3775" t="s">
        <v>70</v>
      </c>
      <c r="M3775" t="s">
        <v>1</v>
      </c>
      <c r="N3775" t="s">
        <v>2</v>
      </c>
      <c r="O3775">
        <v>21391534</v>
      </c>
      <c r="R3775">
        <v>20140704</v>
      </c>
      <c r="S3775">
        <v>100</v>
      </c>
      <c r="T3775">
        <v>400</v>
      </c>
      <c r="U3775">
        <f t="shared" si="58"/>
        <v>3048628.87</v>
      </c>
      <c r="V3775" t="s">
        <v>1481</v>
      </c>
      <c r="W3775" t="s">
        <v>13</v>
      </c>
    </row>
    <row r="3776" spans="1:23">
      <c r="A3776" t="s">
        <v>5</v>
      </c>
      <c r="B3776" t="s">
        <v>0</v>
      </c>
      <c r="C3776" t="s">
        <v>10104</v>
      </c>
      <c r="F3776" t="s">
        <v>7</v>
      </c>
      <c r="H3776" t="s">
        <v>10105</v>
      </c>
      <c r="I3776" t="s">
        <v>397</v>
      </c>
      <c r="M3776" t="s">
        <v>10106</v>
      </c>
      <c r="N3776" t="s">
        <v>712</v>
      </c>
      <c r="O3776">
        <v>551249535</v>
      </c>
      <c r="R3776">
        <v>20140704</v>
      </c>
      <c r="S3776">
        <v>100</v>
      </c>
      <c r="T3776">
        <v>400</v>
      </c>
      <c r="U3776">
        <f t="shared" si="58"/>
        <v>3049028.87</v>
      </c>
      <c r="V3776" t="s">
        <v>744</v>
      </c>
      <c r="W3776" t="s">
        <v>88</v>
      </c>
    </row>
    <row r="3777" spans="1:23">
      <c r="A3777" t="s">
        <v>5</v>
      </c>
      <c r="B3777" t="s">
        <v>0</v>
      </c>
      <c r="C3777" t="s">
        <v>10108</v>
      </c>
      <c r="F3777" t="s">
        <v>7</v>
      </c>
      <c r="H3777" t="s">
        <v>10105</v>
      </c>
      <c r="I3777" t="s">
        <v>397</v>
      </c>
      <c r="M3777" t="s">
        <v>10106</v>
      </c>
      <c r="N3777" t="s">
        <v>712</v>
      </c>
      <c r="O3777">
        <v>551249535</v>
      </c>
      <c r="R3777">
        <v>20140704</v>
      </c>
      <c r="S3777">
        <v>100</v>
      </c>
      <c r="T3777">
        <v>400</v>
      </c>
      <c r="U3777">
        <f t="shared" si="58"/>
        <v>3049428.87</v>
      </c>
    </row>
    <row r="3778" spans="1:23">
      <c r="A3778" t="s">
        <v>5</v>
      </c>
      <c r="B3778" t="s">
        <v>0</v>
      </c>
      <c r="C3778" t="s">
        <v>9269</v>
      </c>
      <c r="F3778" t="s">
        <v>7</v>
      </c>
      <c r="H3778" t="s">
        <v>2489</v>
      </c>
      <c r="I3778" t="s">
        <v>2113</v>
      </c>
      <c r="M3778" t="s">
        <v>2490</v>
      </c>
      <c r="N3778" t="s">
        <v>2491</v>
      </c>
      <c r="O3778">
        <v>598591304</v>
      </c>
      <c r="R3778">
        <v>20140704</v>
      </c>
      <c r="S3778">
        <v>100</v>
      </c>
      <c r="T3778">
        <v>400</v>
      </c>
      <c r="U3778">
        <f t="shared" si="58"/>
        <v>3049828.87</v>
      </c>
      <c r="V3778" t="s">
        <v>12</v>
      </c>
      <c r="W3778" t="s">
        <v>88</v>
      </c>
    </row>
    <row r="3779" spans="1:23">
      <c r="A3779" t="s">
        <v>5</v>
      </c>
      <c r="B3779" t="s">
        <v>0</v>
      </c>
      <c r="C3779" t="s">
        <v>9385</v>
      </c>
      <c r="F3779" t="s">
        <v>7</v>
      </c>
      <c r="H3779" t="s">
        <v>9383</v>
      </c>
      <c r="I3779" t="s">
        <v>1729</v>
      </c>
      <c r="M3779" t="s">
        <v>2000</v>
      </c>
      <c r="N3779" t="s">
        <v>187</v>
      </c>
      <c r="O3779">
        <v>70402513</v>
      </c>
      <c r="R3779">
        <v>20140704</v>
      </c>
      <c r="S3779">
        <v>100</v>
      </c>
      <c r="T3779">
        <v>400</v>
      </c>
      <c r="U3779">
        <f t="shared" ref="U3779:U3842" si="59">U3778+T3779</f>
        <v>3050228.87</v>
      </c>
      <c r="V3779" t="s">
        <v>3829</v>
      </c>
      <c r="W3779" t="s">
        <v>784</v>
      </c>
    </row>
    <row r="3780" spans="1:23">
      <c r="A3780" t="s">
        <v>5</v>
      </c>
      <c r="B3780" t="s">
        <v>0</v>
      </c>
      <c r="C3780" t="s">
        <v>9386</v>
      </c>
      <c r="F3780" t="s">
        <v>7</v>
      </c>
      <c r="H3780" t="s">
        <v>9383</v>
      </c>
      <c r="I3780" t="s">
        <v>1729</v>
      </c>
      <c r="M3780" t="s">
        <v>2000</v>
      </c>
      <c r="N3780" t="s">
        <v>187</v>
      </c>
      <c r="O3780">
        <v>70402513</v>
      </c>
      <c r="R3780">
        <v>20140704</v>
      </c>
      <c r="S3780">
        <v>100</v>
      </c>
      <c r="T3780">
        <v>400</v>
      </c>
      <c r="U3780">
        <f t="shared" si="59"/>
        <v>3050628.87</v>
      </c>
      <c r="V3780" t="s">
        <v>542</v>
      </c>
      <c r="W3780" t="s">
        <v>13</v>
      </c>
    </row>
    <row r="3781" spans="1:23">
      <c r="A3781" t="s">
        <v>5</v>
      </c>
      <c r="B3781" t="s">
        <v>0</v>
      </c>
      <c r="C3781" t="s">
        <v>9941</v>
      </c>
      <c r="F3781" t="s">
        <v>7</v>
      </c>
      <c r="H3781" t="s">
        <v>9942</v>
      </c>
      <c r="I3781" t="s">
        <v>2231</v>
      </c>
      <c r="M3781" t="s">
        <v>2410</v>
      </c>
      <c r="N3781" t="s">
        <v>187</v>
      </c>
      <c r="O3781">
        <v>73102005</v>
      </c>
      <c r="R3781">
        <v>20140704</v>
      </c>
      <c r="S3781">
        <v>100</v>
      </c>
      <c r="T3781">
        <v>400</v>
      </c>
      <c r="U3781">
        <f t="shared" si="59"/>
        <v>3051028.87</v>
      </c>
      <c r="V3781" t="s">
        <v>5803</v>
      </c>
      <c r="W3781" t="s">
        <v>5804</v>
      </c>
    </row>
    <row r="3782" spans="1:23">
      <c r="A3782" t="s">
        <v>5</v>
      </c>
      <c r="B3782" t="s">
        <v>0</v>
      </c>
      <c r="C3782" t="s">
        <v>9943</v>
      </c>
      <c r="F3782" t="s">
        <v>7</v>
      </c>
      <c r="H3782" t="s">
        <v>9942</v>
      </c>
      <c r="I3782" t="s">
        <v>2231</v>
      </c>
      <c r="M3782" t="s">
        <v>2410</v>
      </c>
      <c r="N3782" t="s">
        <v>187</v>
      </c>
      <c r="O3782">
        <v>73102005</v>
      </c>
      <c r="R3782">
        <v>20140704</v>
      </c>
      <c r="S3782">
        <v>100</v>
      </c>
      <c r="T3782">
        <v>400</v>
      </c>
      <c r="U3782">
        <f t="shared" si="59"/>
        <v>3051428.87</v>
      </c>
      <c r="V3782" t="s">
        <v>43</v>
      </c>
      <c r="W3782" t="s">
        <v>5858</v>
      </c>
    </row>
    <row r="3783" spans="1:23">
      <c r="A3783" t="s">
        <v>5</v>
      </c>
      <c r="B3783" t="s">
        <v>0</v>
      </c>
      <c r="C3783" t="s">
        <v>8151</v>
      </c>
      <c r="F3783" t="s">
        <v>7</v>
      </c>
      <c r="H3783" t="s">
        <v>5580</v>
      </c>
      <c r="I3783" t="s">
        <v>5581</v>
      </c>
      <c r="M3783" t="s">
        <v>163</v>
      </c>
      <c r="N3783" t="s">
        <v>164</v>
      </c>
      <c r="O3783">
        <v>891287210</v>
      </c>
      <c r="R3783">
        <v>20140704</v>
      </c>
      <c r="S3783">
        <v>100</v>
      </c>
      <c r="T3783">
        <v>400</v>
      </c>
      <c r="U3783">
        <f t="shared" si="59"/>
        <v>3051828.87</v>
      </c>
      <c r="V3783" t="s">
        <v>5873</v>
      </c>
      <c r="W3783" t="s">
        <v>5874</v>
      </c>
    </row>
    <row r="3784" spans="1:23">
      <c r="A3784" t="s">
        <v>5</v>
      </c>
      <c r="B3784" t="s">
        <v>0</v>
      </c>
      <c r="C3784" t="s">
        <v>8554</v>
      </c>
      <c r="F3784" t="s">
        <v>7</v>
      </c>
      <c r="H3784" t="s">
        <v>1226</v>
      </c>
      <c r="I3784" t="s">
        <v>716</v>
      </c>
      <c r="M3784" t="s">
        <v>503</v>
      </c>
      <c r="N3784" t="s">
        <v>30</v>
      </c>
      <c r="O3784">
        <v>112171320</v>
      </c>
      <c r="R3784">
        <v>20140704</v>
      </c>
      <c r="S3784">
        <v>250</v>
      </c>
      <c r="T3784">
        <v>400</v>
      </c>
      <c r="U3784">
        <f t="shared" si="59"/>
        <v>3052228.87</v>
      </c>
      <c r="V3784" t="s">
        <v>3832</v>
      </c>
      <c r="W3784" t="s">
        <v>13</v>
      </c>
    </row>
    <row r="3785" spans="1:23">
      <c r="A3785" t="s">
        <v>5</v>
      </c>
      <c r="B3785" t="s">
        <v>0</v>
      </c>
      <c r="C3785" t="s">
        <v>9253</v>
      </c>
      <c r="F3785" t="s">
        <v>7</v>
      </c>
      <c r="H3785" t="s">
        <v>9252</v>
      </c>
      <c r="I3785" t="s">
        <v>619</v>
      </c>
      <c r="M3785" t="s">
        <v>29</v>
      </c>
      <c r="N3785" t="s">
        <v>30</v>
      </c>
      <c r="O3785">
        <v>100341013</v>
      </c>
      <c r="R3785">
        <v>20140704</v>
      </c>
      <c r="S3785">
        <v>100</v>
      </c>
      <c r="T3785">
        <v>400</v>
      </c>
      <c r="U3785">
        <f t="shared" si="59"/>
        <v>3052628.87</v>
      </c>
      <c r="V3785" t="s">
        <v>43</v>
      </c>
      <c r="W3785" t="s">
        <v>789</v>
      </c>
    </row>
    <row r="3786" spans="1:23">
      <c r="A3786" t="s">
        <v>5</v>
      </c>
      <c r="B3786" t="s">
        <v>0</v>
      </c>
      <c r="C3786" t="s">
        <v>11400</v>
      </c>
      <c r="F3786" t="s">
        <v>7</v>
      </c>
      <c r="H3786" t="s">
        <v>11397</v>
      </c>
      <c r="I3786" t="s">
        <v>11398</v>
      </c>
      <c r="M3786" t="s">
        <v>503</v>
      </c>
      <c r="N3786" t="s">
        <v>30</v>
      </c>
      <c r="O3786">
        <v>112171306</v>
      </c>
      <c r="R3786">
        <v>20140704</v>
      </c>
      <c r="S3786">
        <v>50</v>
      </c>
      <c r="T3786">
        <v>400</v>
      </c>
      <c r="U3786">
        <f t="shared" si="59"/>
        <v>3053028.87</v>
      </c>
      <c r="V3786" t="s">
        <v>4618</v>
      </c>
      <c r="W3786" t="s">
        <v>4618</v>
      </c>
    </row>
    <row r="3787" spans="1:23">
      <c r="A3787" t="s">
        <v>5</v>
      </c>
      <c r="B3787" t="s">
        <v>0</v>
      </c>
      <c r="C3787" t="s">
        <v>11401</v>
      </c>
      <c r="F3787" t="s">
        <v>7</v>
      </c>
      <c r="H3787" t="s">
        <v>11397</v>
      </c>
      <c r="I3787" t="s">
        <v>11398</v>
      </c>
      <c r="M3787" t="s">
        <v>503</v>
      </c>
      <c r="N3787" t="s">
        <v>30</v>
      </c>
      <c r="O3787">
        <v>112171306</v>
      </c>
      <c r="R3787">
        <v>20140704</v>
      </c>
      <c r="S3787">
        <v>50</v>
      </c>
      <c r="T3787">
        <v>400</v>
      </c>
      <c r="U3787">
        <f t="shared" si="59"/>
        <v>3053428.87</v>
      </c>
      <c r="V3787" t="s">
        <v>5973</v>
      </c>
      <c r="W3787" t="s">
        <v>165</v>
      </c>
    </row>
    <row r="3788" spans="1:23">
      <c r="A3788" t="s">
        <v>5</v>
      </c>
      <c r="B3788" t="s">
        <v>0</v>
      </c>
      <c r="C3788" t="s">
        <v>6517</v>
      </c>
      <c r="F3788" t="s">
        <v>7</v>
      </c>
      <c r="H3788" t="s">
        <v>1242</v>
      </c>
      <c r="I3788" t="s">
        <v>492</v>
      </c>
      <c r="M3788" t="s">
        <v>1243</v>
      </c>
      <c r="N3788" t="s">
        <v>607</v>
      </c>
      <c r="O3788">
        <v>457109442</v>
      </c>
      <c r="R3788">
        <v>20140704</v>
      </c>
      <c r="S3788">
        <v>100</v>
      </c>
      <c r="T3788">
        <v>400</v>
      </c>
      <c r="U3788">
        <f t="shared" si="59"/>
        <v>3053828.87</v>
      </c>
      <c r="V3788" t="s">
        <v>464</v>
      </c>
      <c r="W3788" t="s">
        <v>4527</v>
      </c>
    </row>
    <row r="3789" spans="1:23">
      <c r="A3789" t="s">
        <v>5</v>
      </c>
      <c r="B3789" t="s">
        <v>0</v>
      </c>
      <c r="C3789" t="s">
        <v>10069</v>
      </c>
      <c r="F3789" t="s">
        <v>7</v>
      </c>
      <c r="H3789" t="s">
        <v>10070</v>
      </c>
      <c r="I3789" t="s">
        <v>397</v>
      </c>
      <c r="M3789" t="s">
        <v>10071</v>
      </c>
      <c r="N3789" t="s">
        <v>129</v>
      </c>
      <c r="O3789">
        <v>970158466</v>
      </c>
      <c r="R3789">
        <v>20140704</v>
      </c>
      <c r="S3789">
        <v>50</v>
      </c>
      <c r="T3789">
        <v>400</v>
      </c>
      <c r="U3789">
        <f t="shared" si="59"/>
        <v>3054228.87</v>
      </c>
      <c r="V3789" t="s">
        <v>6006</v>
      </c>
      <c r="W3789" t="s">
        <v>13</v>
      </c>
    </row>
    <row r="3790" spans="1:23">
      <c r="A3790" t="s">
        <v>5</v>
      </c>
      <c r="B3790" t="s">
        <v>0</v>
      </c>
      <c r="C3790" t="s">
        <v>10073</v>
      </c>
      <c r="F3790" t="s">
        <v>7</v>
      </c>
      <c r="H3790" t="s">
        <v>10070</v>
      </c>
      <c r="I3790" t="s">
        <v>397</v>
      </c>
      <c r="M3790" t="s">
        <v>10071</v>
      </c>
      <c r="N3790" t="s">
        <v>129</v>
      </c>
      <c r="O3790">
        <v>970158466</v>
      </c>
      <c r="R3790">
        <v>20140704</v>
      </c>
      <c r="S3790">
        <v>250</v>
      </c>
      <c r="T3790">
        <v>400</v>
      </c>
      <c r="U3790">
        <f t="shared" si="59"/>
        <v>3054628.87</v>
      </c>
      <c r="V3790" t="s">
        <v>6013</v>
      </c>
      <c r="W3790" t="s">
        <v>51</v>
      </c>
    </row>
    <row r="3791" spans="1:23">
      <c r="A3791" t="s">
        <v>5</v>
      </c>
      <c r="B3791" t="s">
        <v>0</v>
      </c>
      <c r="C3791" t="s">
        <v>10074</v>
      </c>
      <c r="F3791" t="s">
        <v>7</v>
      </c>
      <c r="H3791" t="s">
        <v>10070</v>
      </c>
      <c r="I3791" t="s">
        <v>397</v>
      </c>
      <c r="M3791" t="s">
        <v>10071</v>
      </c>
      <c r="N3791" t="s">
        <v>129</v>
      </c>
      <c r="O3791">
        <v>970158466</v>
      </c>
      <c r="R3791">
        <v>20140704</v>
      </c>
      <c r="S3791">
        <v>50</v>
      </c>
      <c r="T3791">
        <v>400</v>
      </c>
      <c r="U3791">
        <f t="shared" si="59"/>
        <v>3055028.87</v>
      </c>
      <c r="V3791" t="s">
        <v>6021</v>
      </c>
      <c r="W3791" t="s">
        <v>13</v>
      </c>
    </row>
    <row r="3792" spans="1:23">
      <c r="A3792" t="s">
        <v>5</v>
      </c>
      <c r="B3792" t="s">
        <v>0</v>
      </c>
      <c r="C3792" t="s">
        <v>10075</v>
      </c>
      <c r="F3792" t="s">
        <v>7</v>
      </c>
      <c r="H3792" t="s">
        <v>10070</v>
      </c>
      <c r="I3792" t="s">
        <v>397</v>
      </c>
      <c r="M3792" t="s">
        <v>10071</v>
      </c>
      <c r="N3792" t="s">
        <v>129</v>
      </c>
      <c r="O3792">
        <v>970158466</v>
      </c>
      <c r="R3792">
        <v>20140704</v>
      </c>
      <c r="S3792">
        <v>50</v>
      </c>
      <c r="T3792">
        <v>400</v>
      </c>
      <c r="U3792">
        <f t="shared" si="59"/>
        <v>3055428.87</v>
      </c>
      <c r="V3792" t="s">
        <v>6027</v>
      </c>
      <c r="W3792" t="s">
        <v>3501</v>
      </c>
    </row>
    <row r="3793" spans="1:23">
      <c r="A3793" t="s">
        <v>5</v>
      </c>
      <c r="B3793" t="s">
        <v>0</v>
      </c>
      <c r="C3793" t="s">
        <v>11725</v>
      </c>
      <c r="F3793" t="s">
        <v>7</v>
      </c>
      <c r="H3793" t="s">
        <v>1317</v>
      </c>
      <c r="I3793" t="s">
        <v>91</v>
      </c>
      <c r="M3793" t="s">
        <v>1318</v>
      </c>
      <c r="N3793" t="s">
        <v>129</v>
      </c>
      <c r="O3793">
        <v>972042405</v>
      </c>
      <c r="R3793">
        <v>20140704</v>
      </c>
      <c r="S3793">
        <v>50</v>
      </c>
      <c r="T3793">
        <v>400</v>
      </c>
      <c r="U3793">
        <f t="shared" si="59"/>
        <v>3055828.87</v>
      </c>
      <c r="V3793" t="s">
        <v>117</v>
      </c>
      <c r="W3793" t="s">
        <v>135</v>
      </c>
    </row>
    <row r="3794" spans="1:23">
      <c r="A3794" t="s">
        <v>5</v>
      </c>
      <c r="B3794" t="s">
        <v>0</v>
      </c>
      <c r="C3794" t="s">
        <v>11726</v>
      </c>
      <c r="F3794" t="s">
        <v>7</v>
      </c>
      <c r="H3794" t="s">
        <v>1317</v>
      </c>
      <c r="I3794" t="s">
        <v>91</v>
      </c>
      <c r="M3794" t="s">
        <v>1318</v>
      </c>
      <c r="N3794" t="s">
        <v>129</v>
      </c>
      <c r="O3794">
        <v>972042405</v>
      </c>
      <c r="R3794">
        <v>20140704</v>
      </c>
      <c r="S3794">
        <v>50</v>
      </c>
      <c r="T3794">
        <v>400</v>
      </c>
      <c r="U3794">
        <f t="shared" si="59"/>
        <v>3056228.87</v>
      </c>
      <c r="V3794" t="s">
        <v>2279</v>
      </c>
      <c r="W3794" t="s">
        <v>2280</v>
      </c>
    </row>
    <row r="3795" spans="1:23">
      <c r="A3795" t="s">
        <v>5</v>
      </c>
      <c r="B3795" t="s">
        <v>0</v>
      </c>
      <c r="C3795" t="s">
        <v>7003</v>
      </c>
      <c r="F3795" t="s">
        <v>7</v>
      </c>
      <c r="H3795" t="s">
        <v>7000</v>
      </c>
      <c r="I3795" t="s">
        <v>716</v>
      </c>
      <c r="M3795" t="s">
        <v>1066</v>
      </c>
      <c r="N3795" t="s">
        <v>614</v>
      </c>
      <c r="O3795">
        <v>152301255</v>
      </c>
      <c r="R3795">
        <v>20140704</v>
      </c>
      <c r="S3795">
        <v>250</v>
      </c>
      <c r="T3795">
        <v>400</v>
      </c>
      <c r="U3795">
        <f t="shared" si="59"/>
        <v>3056628.87</v>
      </c>
      <c r="V3795" t="s">
        <v>6133</v>
      </c>
      <c r="W3795" t="s">
        <v>6134</v>
      </c>
    </row>
    <row r="3796" spans="1:23">
      <c r="A3796" t="s">
        <v>5</v>
      </c>
      <c r="B3796" t="s">
        <v>0</v>
      </c>
      <c r="C3796" t="s">
        <v>11209</v>
      </c>
      <c r="F3796" t="s">
        <v>7</v>
      </c>
      <c r="H3796" t="s">
        <v>11210</v>
      </c>
      <c r="I3796" t="s">
        <v>70</v>
      </c>
      <c r="M3796" t="s">
        <v>1066</v>
      </c>
      <c r="N3796" t="s">
        <v>614</v>
      </c>
      <c r="O3796">
        <v>152012917</v>
      </c>
      <c r="R3796">
        <v>20140704</v>
      </c>
      <c r="S3796">
        <v>100</v>
      </c>
      <c r="T3796">
        <v>400</v>
      </c>
      <c r="U3796">
        <f t="shared" si="59"/>
        <v>3057028.87</v>
      </c>
      <c r="V3796" t="s">
        <v>984</v>
      </c>
      <c r="W3796" t="s">
        <v>88</v>
      </c>
    </row>
    <row r="3797" spans="1:23">
      <c r="A3797" t="s">
        <v>5</v>
      </c>
      <c r="B3797" t="s">
        <v>0</v>
      </c>
      <c r="C3797" t="s">
        <v>11212</v>
      </c>
      <c r="F3797" t="s">
        <v>7</v>
      </c>
      <c r="H3797" t="s">
        <v>11210</v>
      </c>
      <c r="I3797" t="s">
        <v>70</v>
      </c>
      <c r="M3797" t="s">
        <v>1066</v>
      </c>
      <c r="N3797" t="s">
        <v>614</v>
      </c>
      <c r="O3797">
        <v>152012917</v>
      </c>
      <c r="R3797">
        <v>20140704</v>
      </c>
      <c r="S3797">
        <v>50</v>
      </c>
      <c r="T3797">
        <v>400</v>
      </c>
      <c r="U3797">
        <f t="shared" si="59"/>
        <v>3057428.87</v>
      </c>
      <c r="V3797" t="s">
        <v>6381</v>
      </c>
      <c r="W3797" t="s">
        <v>88</v>
      </c>
    </row>
    <row r="3798" spans="1:23">
      <c r="A3798" t="s">
        <v>5</v>
      </c>
      <c r="B3798" t="s">
        <v>0</v>
      </c>
      <c r="C3798" t="s">
        <v>11213</v>
      </c>
      <c r="F3798" t="s">
        <v>7</v>
      </c>
      <c r="H3798" t="s">
        <v>11210</v>
      </c>
      <c r="I3798" t="s">
        <v>70</v>
      </c>
      <c r="M3798" t="s">
        <v>1066</v>
      </c>
      <c r="N3798" t="s">
        <v>614</v>
      </c>
      <c r="O3798">
        <v>152012917</v>
      </c>
      <c r="R3798">
        <v>20140704</v>
      </c>
      <c r="S3798">
        <v>50</v>
      </c>
      <c r="T3798">
        <v>400</v>
      </c>
      <c r="U3798">
        <f t="shared" si="59"/>
        <v>3057828.87</v>
      </c>
      <c r="V3798" t="s">
        <v>6407</v>
      </c>
      <c r="W3798" t="s">
        <v>3603</v>
      </c>
    </row>
    <row r="3799" spans="1:23">
      <c r="A3799" t="s">
        <v>5</v>
      </c>
      <c r="B3799" t="s">
        <v>0</v>
      </c>
      <c r="C3799" t="s">
        <v>6827</v>
      </c>
      <c r="F3799" t="s">
        <v>7</v>
      </c>
      <c r="H3799" t="s">
        <v>6824</v>
      </c>
      <c r="I3799" t="s">
        <v>4</v>
      </c>
      <c r="M3799" t="s">
        <v>602</v>
      </c>
      <c r="N3799" t="s">
        <v>193</v>
      </c>
      <c r="O3799">
        <v>78726</v>
      </c>
      <c r="R3799">
        <v>20140704</v>
      </c>
      <c r="S3799">
        <v>50</v>
      </c>
      <c r="T3799">
        <v>400</v>
      </c>
      <c r="U3799">
        <f t="shared" si="59"/>
        <v>3058228.87</v>
      </c>
      <c r="V3799" t="s">
        <v>6433</v>
      </c>
      <c r="W3799" t="s">
        <v>6434</v>
      </c>
    </row>
    <row r="3800" spans="1:23">
      <c r="A3800" t="s">
        <v>5</v>
      </c>
      <c r="B3800" t="s">
        <v>0</v>
      </c>
      <c r="C3800" t="s">
        <v>9212</v>
      </c>
      <c r="F3800" t="s">
        <v>7</v>
      </c>
      <c r="H3800" t="s">
        <v>9213</v>
      </c>
      <c r="I3800" t="s">
        <v>4097</v>
      </c>
      <c r="M3800" t="s">
        <v>1467</v>
      </c>
      <c r="N3800" t="s">
        <v>193</v>
      </c>
      <c r="O3800">
        <v>770942644</v>
      </c>
      <c r="R3800">
        <v>20140704</v>
      </c>
      <c r="S3800">
        <v>100</v>
      </c>
      <c r="T3800">
        <v>400</v>
      </c>
      <c r="U3800">
        <f t="shared" si="59"/>
        <v>3058628.87</v>
      </c>
      <c r="V3800" t="s">
        <v>464</v>
      </c>
      <c r="W3800" t="s">
        <v>464</v>
      </c>
    </row>
    <row r="3801" spans="1:23">
      <c r="A3801" t="s">
        <v>5</v>
      </c>
      <c r="B3801" t="s">
        <v>0</v>
      </c>
      <c r="C3801" t="s">
        <v>9215</v>
      </c>
      <c r="F3801" t="s">
        <v>7</v>
      </c>
      <c r="H3801" t="s">
        <v>9213</v>
      </c>
      <c r="I3801" t="s">
        <v>4097</v>
      </c>
      <c r="M3801" t="s">
        <v>1467</v>
      </c>
      <c r="N3801" t="s">
        <v>193</v>
      </c>
      <c r="O3801">
        <v>770942644</v>
      </c>
      <c r="R3801">
        <v>20140704</v>
      </c>
      <c r="S3801">
        <v>100</v>
      </c>
      <c r="T3801">
        <v>400</v>
      </c>
      <c r="U3801">
        <f t="shared" si="59"/>
        <v>3059028.87</v>
      </c>
      <c r="V3801" t="s">
        <v>615</v>
      </c>
      <c r="W3801" t="s">
        <v>6461</v>
      </c>
    </row>
    <row r="3802" spans="1:23">
      <c r="A3802" t="s">
        <v>5</v>
      </c>
      <c r="B3802" t="s">
        <v>0</v>
      </c>
      <c r="C3802" t="s">
        <v>10693</v>
      </c>
      <c r="F3802" t="s">
        <v>7</v>
      </c>
      <c r="H3802" t="s">
        <v>1839</v>
      </c>
      <c r="I3802" t="s">
        <v>3326</v>
      </c>
      <c r="M3802" t="s">
        <v>602</v>
      </c>
      <c r="N3802" t="s">
        <v>193</v>
      </c>
      <c r="O3802">
        <v>787221011</v>
      </c>
      <c r="R3802">
        <v>20140704</v>
      </c>
      <c r="S3802">
        <v>50</v>
      </c>
      <c r="T3802">
        <v>400</v>
      </c>
      <c r="U3802">
        <f t="shared" si="59"/>
        <v>3059428.87</v>
      </c>
      <c r="V3802" t="s">
        <v>6480</v>
      </c>
      <c r="W3802" t="s">
        <v>13</v>
      </c>
    </row>
    <row r="3803" spans="1:23">
      <c r="A3803" t="s">
        <v>5</v>
      </c>
      <c r="B3803" t="s">
        <v>0</v>
      </c>
      <c r="C3803" t="s">
        <v>10694</v>
      </c>
      <c r="F3803" t="s">
        <v>7</v>
      </c>
      <c r="H3803" t="s">
        <v>1839</v>
      </c>
      <c r="I3803" t="s">
        <v>3326</v>
      </c>
      <c r="M3803" t="s">
        <v>602</v>
      </c>
      <c r="N3803" t="s">
        <v>193</v>
      </c>
      <c r="O3803">
        <v>787221011</v>
      </c>
      <c r="R3803">
        <v>20140704</v>
      </c>
      <c r="S3803">
        <v>50</v>
      </c>
      <c r="T3803">
        <v>400</v>
      </c>
      <c r="U3803">
        <f t="shared" si="59"/>
        <v>3059828.87</v>
      </c>
      <c r="V3803" t="s">
        <v>6520</v>
      </c>
      <c r="W3803" t="s">
        <v>13</v>
      </c>
    </row>
    <row r="3804" spans="1:23">
      <c r="A3804" t="s">
        <v>5</v>
      </c>
      <c r="B3804" t="s">
        <v>0</v>
      </c>
      <c r="C3804" t="s">
        <v>6818</v>
      </c>
      <c r="F3804" t="s">
        <v>7</v>
      </c>
      <c r="H3804" t="s">
        <v>2157</v>
      </c>
      <c r="I3804" t="s">
        <v>1870</v>
      </c>
      <c r="M3804" t="s">
        <v>2158</v>
      </c>
      <c r="N3804" t="s">
        <v>1934</v>
      </c>
      <c r="O3804">
        <v>5075</v>
      </c>
      <c r="R3804">
        <v>20140704</v>
      </c>
      <c r="S3804">
        <v>100</v>
      </c>
      <c r="T3804">
        <v>400</v>
      </c>
      <c r="U3804">
        <f t="shared" si="59"/>
        <v>3060228.87</v>
      </c>
      <c r="V3804" t="s">
        <v>857</v>
      </c>
      <c r="W3804" t="s">
        <v>159</v>
      </c>
    </row>
    <row r="3805" spans="1:23">
      <c r="A3805" t="s">
        <v>5</v>
      </c>
      <c r="B3805" t="s">
        <v>0</v>
      </c>
      <c r="C3805" t="s">
        <v>6550</v>
      </c>
      <c r="F3805" t="s">
        <v>7</v>
      </c>
      <c r="H3805" t="s">
        <v>6547</v>
      </c>
      <c r="I3805" t="s">
        <v>4</v>
      </c>
      <c r="M3805" t="s">
        <v>6548</v>
      </c>
      <c r="N3805" t="s">
        <v>56</v>
      </c>
      <c r="O3805">
        <v>984076315</v>
      </c>
      <c r="R3805">
        <v>20140704</v>
      </c>
      <c r="S3805">
        <v>50</v>
      </c>
      <c r="T3805">
        <v>400</v>
      </c>
      <c r="U3805">
        <f t="shared" si="59"/>
        <v>3060628.87</v>
      </c>
      <c r="V3805" t="s">
        <v>6529</v>
      </c>
      <c r="W3805" t="s">
        <v>5545</v>
      </c>
    </row>
    <row r="3806" spans="1:23">
      <c r="A3806" t="s">
        <v>5</v>
      </c>
      <c r="B3806" t="s">
        <v>0</v>
      </c>
      <c r="C3806" t="s">
        <v>6551</v>
      </c>
      <c r="F3806" t="s">
        <v>7</v>
      </c>
      <c r="H3806" t="s">
        <v>6547</v>
      </c>
      <c r="I3806" t="s">
        <v>4</v>
      </c>
      <c r="M3806" t="s">
        <v>6548</v>
      </c>
      <c r="N3806" t="s">
        <v>56</v>
      </c>
      <c r="O3806">
        <v>984076315</v>
      </c>
      <c r="R3806">
        <v>20140704</v>
      </c>
      <c r="S3806">
        <v>250</v>
      </c>
      <c r="T3806">
        <v>400</v>
      </c>
      <c r="U3806">
        <f t="shared" si="59"/>
        <v>3061028.87</v>
      </c>
      <c r="V3806" t="s">
        <v>6540</v>
      </c>
      <c r="W3806" t="s">
        <v>88</v>
      </c>
    </row>
    <row r="3807" spans="1:23">
      <c r="A3807" t="s">
        <v>5</v>
      </c>
      <c r="B3807" t="s">
        <v>0</v>
      </c>
      <c r="C3807" t="s">
        <v>7251</v>
      </c>
      <c r="F3807" t="s">
        <v>7</v>
      </c>
      <c r="H3807" t="s">
        <v>528</v>
      </c>
      <c r="I3807" t="s">
        <v>529</v>
      </c>
      <c r="M3807" t="s">
        <v>530</v>
      </c>
      <c r="N3807" t="s">
        <v>56</v>
      </c>
      <c r="O3807">
        <v>992052571</v>
      </c>
      <c r="R3807">
        <v>20140704</v>
      </c>
      <c r="S3807">
        <v>100</v>
      </c>
      <c r="T3807">
        <v>400</v>
      </c>
      <c r="U3807">
        <f t="shared" si="59"/>
        <v>3061428.87</v>
      </c>
      <c r="V3807" t="s">
        <v>464</v>
      </c>
      <c r="W3807" t="s">
        <v>464</v>
      </c>
    </row>
    <row r="3808" spans="1:23">
      <c r="A3808" t="s">
        <v>5</v>
      </c>
      <c r="B3808" t="s">
        <v>0</v>
      </c>
      <c r="C3808" t="s">
        <v>8476</v>
      </c>
      <c r="F3808" t="s">
        <v>7</v>
      </c>
      <c r="H3808" t="s">
        <v>8474</v>
      </c>
      <c r="I3808" t="s">
        <v>553</v>
      </c>
      <c r="M3808" t="s">
        <v>55</v>
      </c>
      <c r="N3808" t="s">
        <v>56</v>
      </c>
      <c r="O3808">
        <v>981012071</v>
      </c>
      <c r="R3808">
        <v>20140704</v>
      </c>
      <c r="S3808">
        <v>100</v>
      </c>
      <c r="T3808">
        <v>400</v>
      </c>
      <c r="U3808">
        <f t="shared" si="59"/>
        <v>3061828.87</v>
      </c>
      <c r="V3808" t="s">
        <v>6579</v>
      </c>
      <c r="W3808" t="s">
        <v>13</v>
      </c>
    </row>
    <row r="3809" spans="1:23">
      <c r="A3809" t="s">
        <v>5</v>
      </c>
      <c r="B3809" t="s">
        <v>0</v>
      </c>
      <c r="C3809" t="s">
        <v>11061</v>
      </c>
      <c r="F3809" t="s">
        <v>7</v>
      </c>
      <c r="H3809" t="s">
        <v>11062</v>
      </c>
      <c r="I3809" t="s">
        <v>11063</v>
      </c>
      <c r="M3809" t="s">
        <v>55</v>
      </c>
      <c r="N3809" t="s">
        <v>56</v>
      </c>
      <c r="O3809">
        <v>981184242</v>
      </c>
      <c r="R3809">
        <v>20140704</v>
      </c>
      <c r="S3809">
        <v>200</v>
      </c>
      <c r="T3809">
        <v>400</v>
      </c>
      <c r="U3809">
        <f t="shared" si="59"/>
        <v>3062228.87</v>
      </c>
      <c r="V3809" t="s">
        <v>6583</v>
      </c>
      <c r="W3809" t="s">
        <v>277</v>
      </c>
    </row>
    <row r="3810" spans="1:23">
      <c r="A3810" t="s">
        <v>5</v>
      </c>
      <c r="B3810" t="s">
        <v>0</v>
      </c>
      <c r="C3810" t="s">
        <v>11090</v>
      </c>
      <c r="F3810" t="s">
        <v>7</v>
      </c>
      <c r="H3810" t="s">
        <v>2448</v>
      </c>
      <c r="I3810" t="s">
        <v>537</v>
      </c>
      <c r="M3810" t="s">
        <v>2105</v>
      </c>
      <c r="N3810" t="s">
        <v>56</v>
      </c>
      <c r="O3810">
        <v>980054031</v>
      </c>
      <c r="R3810">
        <v>20140704</v>
      </c>
      <c r="S3810">
        <v>50</v>
      </c>
      <c r="T3810">
        <v>400</v>
      </c>
      <c r="U3810">
        <f t="shared" si="59"/>
        <v>3062628.87</v>
      </c>
      <c r="V3810" t="s">
        <v>6592</v>
      </c>
      <c r="W3810" t="s">
        <v>1128</v>
      </c>
    </row>
    <row r="3811" spans="1:23">
      <c r="A3811" t="s">
        <v>5</v>
      </c>
      <c r="B3811" t="s">
        <v>0</v>
      </c>
      <c r="C3811" t="s">
        <v>11091</v>
      </c>
      <c r="F3811" t="s">
        <v>7</v>
      </c>
      <c r="H3811" t="s">
        <v>2448</v>
      </c>
      <c r="I3811" t="s">
        <v>537</v>
      </c>
      <c r="M3811" t="s">
        <v>2105</v>
      </c>
      <c r="N3811" t="s">
        <v>56</v>
      </c>
      <c r="O3811">
        <v>980054031</v>
      </c>
      <c r="R3811">
        <v>20140704</v>
      </c>
      <c r="S3811">
        <v>50</v>
      </c>
      <c r="T3811">
        <v>400</v>
      </c>
      <c r="U3811">
        <f t="shared" si="59"/>
        <v>3063028.87</v>
      </c>
      <c r="V3811" t="s">
        <v>6676</v>
      </c>
      <c r="W3811" t="s">
        <v>6442</v>
      </c>
    </row>
    <row r="3812" spans="1:23">
      <c r="A3812" t="s">
        <v>5</v>
      </c>
      <c r="B3812" t="s">
        <v>0</v>
      </c>
      <c r="C3812" t="s">
        <v>11141</v>
      </c>
      <c r="F3812" t="s">
        <v>7</v>
      </c>
      <c r="H3812" t="s">
        <v>11142</v>
      </c>
      <c r="I3812" t="s">
        <v>5322</v>
      </c>
      <c r="M3812" t="s">
        <v>3231</v>
      </c>
      <c r="N3812" t="s">
        <v>56</v>
      </c>
      <c r="O3812">
        <v>982254921</v>
      </c>
      <c r="R3812">
        <v>20140704</v>
      </c>
      <c r="S3812">
        <v>100</v>
      </c>
      <c r="T3812">
        <v>400</v>
      </c>
      <c r="U3812">
        <f t="shared" si="59"/>
        <v>3063428.87</v>
      </c>
      <c r="V3812" t="s">
        <v>6710</v>
      </c>
      <c r="W3812" t="s">
        <v>6711</v>
      </c>
    </row>
    <row r="3813" spans="1:23">
      <c r="A3813" t="s">
        <v>5</v>
      </c>
      <c r="B3813" t="s">
        <v>0</v>
      </c>
      <c r="C3813" t="s">
        <v>11144</v>
      </c>
      <c r="F3813" t="s">
        <v>7</v>
      </c>
      <c r="H3813" t="s">
        <v>11142</v>
      </c>
      <c r="I3813" t="s">
        <v>5322</v>
      </c>
      <c r="M3813" t="s">
        <v>3231</v>
      </c>
      <c r="N3813" t="s">
        <v>56</v>
      </c>
      <c r="O3813">
        <v>982254921</v>
      </c>
      <c r="R3813">
        <v>20140704</v>
      </c>
      <c r="S3813">
        <v>50</v>
      </c>
      <c r="T3813">
        <v>400</v>
      </c>
      <c r="U3813">
        <f t="shared" si="59"/>
        <v>3063828.87</v>
      </c>
      <c r="V3813" t="s">
        <v>6719</v>
      </c>
      <c r="W3813" t="s">
        <v>6720</v>
      </c>
    </row>
    <row r="3814" spans="1:23">
      <c r="A3814" t="s">
        <v>5</v>
      </c>
      <c r="B3814" t="s">
        <v>0</v>
      </c>
      <c r="C3814" t="s">
        <v>11145</v>
      </c>
      <c r="F3814" t="s">
        <v>7</v>
      </c>
      <c r="H3814" t="s">
        <v>11142</v>
      </c>
      <c r="I3814" t="s">
        <v>5322</v>
      </c>
      <c r="M3814" t="s">
        <v>3231</v>
      </c>
      <c r="N3814" t="s">
        <v>56</v>
      </c>
      <c r="O3814">
        <v>982254921</v>
      </c>
      <c r="R3814">
        <v>20140704</v>
      </c>
      <c r="S3814">
        <v>25</v>
      </c>
      <c r="T3814">
        <v>400</v>
      </c>
      <c r="U3814">
        <f t="shared" si="59"/>
        <v>3064228.87</v>
      </c>
      <c r="V3814" t="s">
        <v>111</v>
      </c>
      <c r="W3814" t="s">
        <v>3705</v>
      </c>
    </row>
    <row r="3815" spans="1:23">
      <c r="A3815" t="s">
        <v>5</v>
      </c>
      <c r="B3815" t="s">
        <v>0</v>
      </c>
      <c r="C3815" t="s">
        <v>11146</v>
      </c>
      <c r="F3815" t="s">
        <v>7</v>
      </c>
      <c r="H3815" t="s">
        <v>11142</v>
      </c>
      <c r="I3815" t="s">
        <v>5322</v>
      </c>
      <c r="M3815" t="s">
        <v>3231</v>
      </c>
      <c r="N3815" t="s">
        <v>56</v>
      </c>
      <c r="O3815">
        <v>982254921</v>
      </c>
      <c r="R3815">
        <v>20140704</v>
      </c>
      <c r="S3815">
        <v>50</v>
      </c>
      <c r="T3815">
        <v>400</v>
      </c>
      <c r="U3815">
        <f t="shared" si="59"/>
        <v>3064628.87</v>
      </c>
      <c r="V3815" t="s">
        <v>6766</v>
      </c>
      <c r="W3815" t="s">
        <v>6767</v>
      </c>
    </row>
    <row r="3816" spans="1:23">
      <c r="A3816" t="s">
        <v>5</v>
      </c>
      <c r="B3816" t="s">
        <v>0</v>
      </c>
      <c r="C3816" t="s">
        <v>11147</v>
      </c>
      <c r="F3816" t="s">
        <v>7</v>
      </c>
      <c r="H3816" t="s">
        <v>11142</v>
      </c>
      <c r="I3816" t="s">
        <v>5322</v>
      </c>
      <c r="M3816" t="s">
        <v>3231</v>
      </c>
      <c r="N3816" t="s">
        <v>56</v>
      </c>
      <c r="O3816">
        <v>982254921</v>
      </c>
      <c r="R3816">
        <v>20140704</v>
      </c>
      <c r="S3816">
        <v>25</v>
      </c>
      <c r="T3816">
        <v>400</v>
      </c>
      <c r="U3816">
        <f t="shared" si="59"/>
        <v>3065028.87</v>
      </c>
      <c r="V3816" t="s">
        <v>615</v>
      </c>
      <c r="W3816" t="s">
        <v>6795</v>
      </c>
    </row>
    <row r="3817" spans="1:23">
      <c r="A3817" t="s">
        <v>5</v>
      </c>
      <c r="B3817" t="s">
        <v>0</v>
      </c>
      <c r="C3817" t="s">
        <v>11901</v>
      </c>
      <c r="F3817" t="s">
        <v>7</v>
      </c>
      <c r="H3817" t="s">
        <v>4234</v>
      </c>
      <c r="I3817" t="s">
        <v>168</v>
      </c>
      <c r="M3817" t="s">
        <v>3571</v>
      </c>
      <c r="N3817" t="s">
        <v>56</v>
      </c>
      <c r="O3817">
        <v>980523043</v>
      </c>
      <c r="R3817">
        <v>20140704</v>
      </c>
      <c r="S3817">
        <v>100</v>
      </c>
      <c r="T3817">
        <v>400</v>
      </c>
      <c r="U3817">
        <f t="shared" si="59"/>
        <v>3065428.87</v>
      </c>
      <c r="V3817" t="s">
        <v>464</v>
      </c>
      <c r="W3817" t="s">
        <v>135</v>
      </c>
    </row>
    <row r="3818" spans="1:23">
      <c r="A3818" t="s">
        <v>5</v>
      </c>
      <c r="B3818" t="s">
        <v>0</v>
      </c>
      <c r="C3818" t="s">
        <v>11138</v>
      </c>
      <c r="F3818" t="s">
        <v>7</v>
      </c>
      <c r="H3818" t="s">
        <v>4769</v>
      </c>
      <c r="I3818" t="s">
        <v>133</v>
      </c>
      <c r="M3818" t="s">
        <v>349</v>
      </c>
      <c r="N3818" t="s">
        <v>140</v>
      </c>
      <c r="O3818">
        <v>537186975</v>
      </c>
      <c r="R3818">
        <v>20140704</v>
      </c>
      <c r="S3818">
        <v>50</v>
      </c>
      <c r="T3818">
        <v>400</v>
      </c>
      <c r="U3818">
        <f t="shared" si="59"/>
        <v>3065828.87</v>
      </c>
      <c r="V3818" t="s">
        <v>4565</v>
      </c>
      <c r="W3818" t="s">
        <v>88</v>
      </c>
    </row>
    <row r="3819" spans="1:23">
      <c r="A3819" t="s">
        <v>5</v>
      </c>
      <c r="B3819" t="s">
        <v>0</v>
      </c>
      <c r="C3819" t="s">
        <v>11139</v>
      </c>
      <c r="F3819" t="s">
        <v>7</v>
      </c>
      <c r="H3819" t="s">
        <v>4769</v>
      </c>
      <c r="I3819" t="s">
        <v>133</v>
      </c>
      <c r="M3819" t="s">
        <v>349</v>
      </c>
      <c r="N3819" t="s">
        <v>140</v>
      </c>
      <c r="O3819">
        <v>537186975</v>
      </c>
      <c r="R3819">
        <v>20140704</v>
      </c>
      <c r="S3819">
        <v>50</v>
      </c>
      <c r="T3819">
        <v>400</v>
      </c>
      <c r="U3819">
        <f t="shared" si="59"/>
        <v>3066228.87</v>
      </c>
      <c r="V3819" t="s">
        <v>6218</v>
      </c>
      <c r="W3819" t="s">
        <v>5545</v>
      </c>
    </row>
    <row r="3820" spans="1:23">
      <c r="A3820" t="s">
        <v>5</v>
      </c>
      <c r="B3820" t="s">
        <v>0</v>
      </c>
      <c r="C3820" t="s">
        <v>11840</v>
      </c>
      <c r="F3820" t="s">
        <v>7</v>
      </c>
      <c r="H3820" t="s">
        <v>3636</v>
      </c>
      <c r="I3820" t="s">
        <v>734</v>
      </c>
      <c r="M3820" t="s">
        <v>2404</v>
      </c>
      <c r="N3820" t="s">
        <v>11</v>
      </c>
      <c r="O3820">
        <v>913553870</v>
      </c>
      <c r="R3820">
        <v>20140704</v>
      </c>
      <c r="S3820">
        <v>30</v>
      </c>
      <c r="T3820">
        <v>390</v>
      </c>
      <c r="U3820">
        <f t="shared" si="59"/>
        <v>3066618.87</v>
      </c>
      <c r="V3820" t="s">
        <v>3683</v>
      </c>
      <c r="W3820" t="s">
        <v>1989</v>
      </c>
    </row>
    <row r="3821" spans="1:23">
      <c r="A3821" t="s">
        <v>5</v>
      </c>
      <c r="B3821" t="s">
        <v>0</v>
      </c>
      <c r="C3821" t="s">
        <v>11841</v>
      </c>
      <c r="F3821" t="s">
        <v>7</v>
      </c>
      <c r="H3821" t="s">
        <v>3636</v>
      </c>
      <c r="I3821" t="s">
        <v>734</v>
      </c>
      <c r="M3821" t="s">
        <v>2404</v>
      </c>
      <c r="N3821" t="s">
        <v>11</v>
      </c>
      <c r="O3821">
        <v>913553870</v>
      </c>
      <c r="R3821">
        <v>20140704</v>
      </c>
      <c r="S3821">
        <v>30</v>
      </c>
      <c r="T3821">
        <v>390</v>
      </c>
      <c r="U3821">
        <f t="shared" si="59"/>
        <v>3067008.87</v>
      </c>
      <c r="V3821" t="s">
        <v>1370</v>
      </c>
      <c r="W3821" t="s">
        <v>135</v>
      </c>
    </row>
    <row r="3822" spans="1:23">
      <c r="A3822" t="s">
        <v>5</v>
      </c>
      <c r="B3822" t="s">
        <v>0</v>
      </c>
      <c r="C3822" t="s">
        <v>11842</v>
      </c>
      <c r="F3822" t="s">
        <v>7</v>
      </c>
      <c r="H3822" t="s">
        <v>3636</v>
      </c>
      <c r="I3822" t="s">
        <v>734</v>
      </c>
      <c r="M3822" t="s">
        <v>2404</v>
      </c>
      <c r="N3822" t="s">
        <v>11</v>
      </c>
      <c r="O3822">
        <v>913553870</v>
      </c>
      <c r="R3822">
        <v>20140704</v>
      </c>
      <c r="S3822">
        <v>30</v>
      </c>
      <c r="T3822">
        <v>390</v>
      </c>
      <c r="U3822">
        <f t="shared" si="59"/>
        <v>3067398.87</v>
      </c>
      <c r="V3822" t="s">
        <v>282</v>
      </c>
      <c r="W3822" t="s">
        <v>6442</v>
      </c>
    </row>
    <row r="3823" spans="1:23">
      <c r="A3823" t="s">
        <v>5</v>
      </c>
      <c r="B3823" t="s">
        <v>0</v>
      </c>
      <c r="C3823" t="s">
        <v>8424</v>
      </c>
      <c r="F3823" t="s">
        <v>7</v>
      </c>
      <c r="H3823" t="s">
        <v>3300</v>
      </c>
      <c r="I3823" t="s">
        <v>409</v>
      </c>
      <c r="M3823" t="s">
        <v>8425</v>
      </c>
      <c r="N3823" t="s">
        <v>243</v>
      </c>
      <c r="O3823">
        <v>853385061</v>
      </c>
      <c r="R3823">
        <v>20140704</v>
      </c>
      <c r="S3823">
        <v>100</v>
      </c>
      <c r="T3823">
        <v>380</v>
      </c>
      <c r="U3823">
        <f t="shared" si="59"/>
        <v>3067778.87</v>
      </c>
      <c r="V3823" t="s">
        <v>111</v>
      </c>
      <c r="W3823" t="s">
        <v>6918</v>
      </c>
    </row>
    <row r="3824" spans="1:23">
      <c r="A3824" t="s">
        <v>5</v>
      </c>
      <c r="B3824" t="s">
        <v>0</v>
      </c>
      <c r="C3824" t="s">
        <v>8428</v>
      </c>
      <c r="F3824" t="s">
        <v>7</v>
      </c>
      <c r="H3824" t="s">
        <v>3300</v>
      </c>
      <c r="I3824" t="s">
        <v>409</v>
      </c>
      <c r="M3824" t="s">
        <v>8425</v>
      </c>
      <c r="N3824" t="s">
        <v>243</v>
      </c>
      <c r="O3824">
        <v>853385061</v>
      </c>
      <c r="R3824">
        <v>20140704</v>
      </c>
      <c r="S3824">
        <v>60</v>
      </c>
      <c r="T3824">
        <v>380</v>
      </c>
      <c r="U3824">
        <f t="shared" si="59"/>
        <v>3068158.87</v>
      </c>
      <c r="V3824" t="s">
        <v>43</v>
      </c>
      <c r="W3824" t="s">
        <v>1363</v>
      </c>
    </row>
    <row r="3825" spans="1:23">
      <c r="A3825" t="s">
        <v>5</v>
      </c>
      <c r="B3825" t="s">
        <v>0</v>
      </c>
      <c r="C3825" t="s">
        <v>8429</v>
      </c>
      <c r="F3825" t="s">
        <v>7</v>
      </c>
      <c r="H3825" t="s">
        <v>3300</v>
      </c>
      <c r="I3825" t="s">
        <v>409</v>
      </c>
      <c r="M3825" t="s">
        <v>8425</v>
      </c>
      <c r="N3825" t="s">
        <v>243</v>
      </c>
      <c r="O3825">
        <v>853385061</v>
      </c>
      <c r="R3825">
        <v>20140704</v>
      </c>
      <c r="S3825">
        <v>60</v>
      </c>
      <c r="T3825">
        <v>380</v>
      </c>
      <c r="U3825">
        <f t="shared" si="59"/>
        <v>3068538.87</v>
      </c>
      <c r="V3825" t="s">
        <v>6955</v>
      </c>
      <c r="W3825" t="s">
        <v>6956</v>
      </c>
    </row>
    <row r="3826" spans="1:23">
      <c r="A3826" t="s">
        <v>5</v>
      </c>
      <c r="B3826" t="s">
        <v>0</v>
      </c>
      <c r="C3826" t="s">
        <v>8430</v>
      </c>
      <c r="F3826" t="s">
        <v>7</v>
      </c>
      <c r="H3826" t="s">
        <v>3300</v>
      </c>
      <c r="I3826" t="s">
        <v>409</v>
      </c>
      <c r="M3826" t="s">
        <v>8425</v>
      </c>
      <c r="N3826" t="s">
        <v>243</v>
      </c>
      <c r="O3826">
        <v>853385061</v>
      </c>
      <c r="R3826">
        <v>20140704</v>
      </c>
      <c r="S3826">
        <v>60</v>
      </c>
      <c r="T3826">
        <v>380</v>
      </c>
      <c r="U3826">
        <f t="shared" si="59"/>
        <v>3068918.87</v>
      </c>
      <c r="V3826" t="s">
        <v>6955</v>
      </c>
      <c r="W3826" t="s">
        <v>6956</v>
      </c>
    </row>
    <row r="3827" spans="1:23">
      <c r="A3827" t="s">
        <v>5</v>
      </c>
      <c r="B3827" t="s">
        <v>0</v>
      </c>
      <c r="C3827" t="s">
        <v>7682</v>
      </c>
      <c r="F3827" t="s">
        <v>7</v>
      </c>
      <c r="H3827" t="s">
        <v>3171</v>
      </c>
      <c r="I3827" t="s">
        <v>553</v>
      </c>
      <c r="M3827" t="s">
        <v>7119</v>
      </c>
      <c r="N3827" t="s">
        <v>116</v>
      </c>
      <c r="O3827">
        <v>65181408</v>
      </c>
      <c r="R3827">
        <v>20140704</v>
      </c>
      <c r="S3827">
        <v>250</v>
      </c>
      <c r="T3827">
        <v>375</v>
      </c>
      <c r="U3827">
        <f t="shared" si="59"/>
        <v>3069293.87</v>
      </c>
      <c r="V3827" t="s">
        <v>6966</v>
      </c>
      <c r="W3827" t="s">
        <v>6967</v>
      </c>
    </row>
    <row r="3828" spans="1:23">
      <c r="A3828" t="s">
        <v>5</v>
      </c>
      <c r="B3828" t="s">
        <v>0</v>
      </c>
      <c r="C3828" t="s">
        <v>10122</v>
      </c>
      <c r="F3828" t="s">
        <v>7</v>
      </c>
      <c r="H3828" t="s">
        <v>1497</v>
      </c>
      <c r="I3828" t="s">
        <v>1498</v>
      </c>
      <c r="M3828" t="s">
        <v>1499</v>
      </c>
      <c r="N3828" t="s">
        <v>176</v>
      </c>
      <c r="O3828">
        <v>967321747</v>
      </c>
      <c r="R3828">
        <v>20140704</v>
      </c>
      <c r="S3828">
        <v>100</v>
      </c>
      <c r="T3828">
        <v>375</v>
      </c>
      <c r="U3828">
        <f t="shared" si="59"/>
        <v>3069668.87</v>
      </c>
      <c r="V3828" t="s">
        <v>117</v>
      </c>
      <c r="W3828" t="s">
        <v>135</v>
      </c>
    </row>
    <row r="3829" spans="1:23">
      <c r="A3829" t="s">
        <v>5</v>
      </c>
      <c r="B3829" t="s">
        <v>0</v>
      </c>
      <c r="C3829" t="s">
        <v>10795</v>
      </c>
      <c r="F3829" t="s">
        <v>7</v>
      </c>
      <c r="H3829" t="s">
        <v>10796</v>
      </c>
      <c r="I3829" t="s">
        <v>567</v>
      </c>
      <c r="M3829" t="s">
        <v>85</v>
      </c>
      <c r="N3829" t="s">
        <v>86</v>
      </c>
      <c r="O3829">
        <v>474015323</v>
      </c>
      <c r="R3829">
        <v>20140704</v>
      </c>
      <c r="S3829">
        <v>175</v>
      </c>
      <c r="T3829">
        <v>375</v>
      </c>
      <c r="U3829">
        <f t="shared" si="59"/>
        <v>3070043.87</v>
      </c>
      <c r="V3829" t="s">
        <v>7016</v>
      </c>
      <c r="W3829" t="s">
        <v>816</v>
      </c>
    </row>
    <row r="3830" spans="1:23">
      <c r="A3830" t="s">
        <v>5</v>
      </c>
      <c r="B3830" t="s">
        <v>0</v>
      </c>
      <c r="C3830" t="s">
        <v>11140</v>
      </c>
      <c r="F3830" t="s">
        <v>7</v>
      </c>
      <c r="H3830" t="s">
        <v>1924</v>
      </c>
      <c r="I3830" t="s">
        <v>1925</v>
      </c>
      <c r="M3830" t="s">
        <v>503</v>
      </c>
      <c r="N3830" t="s">
        <v>30</v>
      </c>
      <c r="O3830">
        <v>112493187</v>
      </c>
      <c r="R3830">
        <v>20140704</v>
      </c>
      <c r="S3830">
        <v>100</v>
      </c>
      <c r="T3830">
        <v>375</v>
      </c>
      <c r="U3830">
        <f t="shared" si="59"/>
        <v>3070418.87</v>
      </c>
      <c r="V3830" t="s">
        <v>7058</v>
      </c>
      <c r="W3830" t="s">
        <v>7059</v>
      </c>
    </row>
    <row r="3831" spans="1:23">
      <c r="A3831" t="s">
        <v>5</v>
      </c>
      <c r="B3831" t="s">
        <v>0</v>
      </c>
      <c r="C3831" t="s">
        <v>9891</v>
      </c>
      <c r="F3831" t="s">
        <v>7</v>
      </c>
      <c r="H3831" t="s">
        <v>2850</v>
      </c>
      <c r="I3831" t="s">
        <v>2851</v>
      </c>
      <c r="M3831" t="s">
        <v>576</v>
      </c>
      <c r="N3831" t="s">
        <v>11</v>
      </c>
      <c r="O3831">
        <v>947031581</v>
      </c>
      <c r="R3831">
        <v>20140704</v>
      </c>
      <c r="S3831">
        <v>75</v>
      </c>
      <c r="T3831">
        <v>370</v>
      </c>
      <c r="U3831">
        <f t="shared" si="59"/>
        <v>3070788.87</v>
      </c>
      <c r="V3831" t="s">
        <v>7064</v>
      </c>
      <c r="W3831" t="s">
        <v>159</v>
      </c>
    </row>
    <row r="3832" spans="1:23">
      <c r="A3832" t="s">
        <v>5</v>
      </c>
      <c r="B3832" t="s">
        <v>0</v>
      </c>
      <c r="C3832" t="s">
        <v>9892</v>
      </c>
      <c r="F3832" t="s">
        <v>7</v>
      </c>
      <c r="H3832" t="s">
        <v>2850</v>
      </c>
      <c r="I3832" t="s">
        <v>2851</v>
      </c>
      <c r="M3832" t="s">
        <v>576</v>
      </c>
      <c r="N3832" t="s">
        <v>11</v>
      </c>
      <c r="O3832">
        <v>947031581</v>
      </c>
      <c r="R3832">
        <v>20140704</v>
      </c>
      <c r="S3832">
        <v>75</v>
      </c>
      <c r="T3832">
        <v>370</v>
      </c>
      <c r="U3832">
        <f t="shared" si="59"/>
        <v>3071158.87</v>
      </c>
      <c r="V3832" t="s">
        <v>7075</v>
      </c>
      <c r="W3832" t="s">
        <v>51</v>
      </c>
    </row>
    <row r="3833" spans="1:23">
      <c r="A3833" t="s">
        <v>5</v>
      </c>
      <c r="B3833" t="s">
        <v>0</v>
      </c>
      <c r="C3833" t="s">
        <v>9408</v>
      </c>
      <c r="F3833" t="s">
        <v>7</v>
      </c>
      <c r="H3833" t="s">
        <v>9406</v>
      </c>
      <c r="I3833" t="s">
        <v>207</v>
      </c>
      <c r="M3833" t="s">
        <v>2404</v>
      </c>
      <c r="N3833" t="s">
        <v>11</v>
      </c>
      <c r="O3833">
        <v>913541312</v>
      </c>
      <c r="R3833">
        <v>20140704</v>
      </c>
      <c r="S3833">
        <v>50</v>
      </c>
      <c r="T3833">
        <v>365</v>
      </c>
      <c r="U3833">
        <f t="shared" si="59"/>
        <v>3071523.87</v>
      </c>
      <c r="V3833" t="s">
        <v>282</v>
      </c>
      <c r="W3833" t="s">
        <v>2026</v>
      </c>
    </row>
    <row r="3834" spans="1:23">
      <c r="A3834" t="s">
        <v>5</v>
      </c>
      <c r="B3834" t="s">
        <v>0</v>
      </c>
      <c r="C3834" t="s">
        <v>9409</v>
      </c>
      <c r="F3834" t="s">
        <v>7</v>
      </c>
      <c r="H3834" t="s">
        <v>9406</v>
      </c>
      <c r="I3834" t="s">
        <v>207</v>
      </c>
      <c r="M3834" t="s">
        <v>2404</v>
      </c>
      <c r="N3834" t="s">
        <v>11</v>
      </c>
      <c r="O3834">
        <v>913541312</v>
      </c>
      <c r="R3834">
        <v>20140704</v>
      </c>
      <c r="S3834">
        <v>30</v>
      </c>
      <c r="T3834">
        <v>365</v>
      </c>
      <c r="U3834">
        <f t="shared" si="59"/>
        <v>3071888.87</v>
      </c>
      <c r="V3834" t="s">
        <v>7152</v>
      </c>
      <c r="W3834" t="s">
        <v>550</v>
      </c>
    </row>
    <row r="3835" spans="1:23">
      <c r="A3835" t="s">
        <v>5</v>
      </c>
      <c r="B3835" t="s">
        <v>0</v>
      </c>
      <c r="C3835" t="s">
        <v>9410</v>
      </c>
      <c r="F3835" t="s">
        <v>7</v>
      </c>
      <c r="H3835" t="s">
        <v>9406</v>
      </c>
      <c r="I3835" t="s">
        <v>207</v>
      </c>
      <c r="M3835" t="s">
        <v>2404</v>
      </c>
      <c r="N3835" t="s">
        <v>11</v>
      </c>
      <c r="O3835">
        <v>913541312</v>
      </c>
      <c r="R3835">
        <v>20140704</v>
      </c>
      <c r="S3835">
        <v>50</v>
      </c>
      <c r="T3835">
        <v>365</v>
      </c>
      <c r="U3835">
        <f t="shared" si="59"/>
        <v>3072253.87</v>
      </c>
      <c r="V3835" t="s">
        <v>7170</v>
      </c>
      <c r="W3835" t="s">
        <v>13</v>
      </c>
    </row>
    <row r="3836" spans="1:23">
      <c r="A3836" t="s">
        <v>5</v>
      </c>
      <c r="B3836" t="s">
        <v>0</v>
      </c>
      <c r="C3836" t="s">
        <v>9411</v>
      </c>
      <c r="F3836" t="s">
        <v>7</v>
      </c>
      <c r="H3836" t="s">
        <v>9406</v>
      </c>
      <c r="I3836" t="s">
        <v>207</v>
      </c>
      <c r="M3836" t="s">
        <v>2404</v>
      </c>
      <c r="N3836" t="s">
        <v>11</v>
      </c>
      <c r="O3836">
        <v>913541312</v>
      </c>
      <c r="R3836">
        <v>20140704</v>
      </c>
      <c r="S3836">
        <v>30</v>
      </c>
      <c r="T3836">
        <v>365</v>
      </c>
      <c r="U3836">
        <f t="shared" si="59"/>
        <v>3072618.87</v>
      </c>
      <c r="V3836" t="s">
        <v>7177</v>
      </c>
      <c r="W3836" t="s">
        <v>13</v>
      </c>
    </row>
    <row r="3837" spans="1:23">
      <c r="A3837" t="s">
        <v>5</v>
      </c>
      <c r="B3837" t="s">
        <v>0</v>
      </c>
      <c r="C3837" t="s">
        <v>8477</v>
      </c>
      <c r="F3837" t="s">
        <v>7</v>
      </c>
      <c r="H3837" t="s">
        <v>5878</v>
      </c>
      <c r="I3837" t="s">
        <v>5879</v>
      </c>
      <c r="M3837" t="s">
        <v>10</v>
      </c>
      <c r="N3837" t="s">
        <v>11</v>
      </c>
      <c r="O3837">
        <v>941334742</v>
      </c>
      <c r="R3837">
        <v>20140704</v>
      </c>
      <c r="S3837">
        <v>50</v>
      </c>
      <c r="T3837">
        <v>363</v>
      </c>
      <c r="U3837">
        <f t="shared" si="59"/>
        <v>3072981.87</v>
      </c>
      <c r="V3837" t="s">
        <v>282</v>
      </c>
      <c r="W3837" t="s">
        <v>3039</v>
      </c>
    </row>
    <row r="3838" spans="1:23">
      <c r="A3838" t="s">
        <v>5</v>
      </c>
      <c r="B3838" t="s">
        <v>0</v>
      </c>
      <c r="C3838" t="s">
        <v>6813</v>
      </c>
      <c r="F3838" t="s">
        <v>7</v>
      </c>
      <c r="H3838" t="s">
        <v>1661</v>
      </c>
      <c r="I3838" t="s">
        <v>397</v>
      </c>
      <c r="M3838" t="s">
        <v>36</v>
      </c>
      <c r="N3838" t="s">
        <v>11</v>
      </c>
      <c r="O3838">
        <v>921033561</v>
      </c>
      <c r="R3838">
        <v>20140704</v>
      </c>
      <c r="S3838">
        <v>50</v>
      </c>
      <c r="T3838">
        <v>360</v>
      </c>
      <c r="U3838">
        <f t="shared" si="59"/>
        <v>3073341.87</v>
      </c>
      <c r="V3838" t="s">
        <v>872</v>
      </c>
      <c r="W3838" t="s">
        <v>464</v>
      </c>
    </row>
    <row r="3839" spans="1:23">
      <c r="A3839" t="s">
        <v>5</v>
      </c>
      <c r="B3839" t="s">
        <v>0</v>
      </c>
      <c r="C3839" t="s">
        <v>11445</v>
      </c>
      <c r="F3839" t="s">
        <v>7</v>
      </c>
      <c r="H3839" t="s">
        <v>11443</v>
      </c>
      <c r="I3839" t="s">
        <v>11444</v>
      </c>
      <c r="M3839" t="s">
        <v>546</v>
      </c>
      <c r="N3839" t="s">
        <v>338</v>
      </c>
      <c r="O3839">
        <v>222044190</v>
      </c>
      <c r="R3839">
        <v>20140704</v>
      </c>
      <c r="S3839">
        <v>30</v>
      </c>
      <c r="T3839">
        <v>360</v>
      </c>
      <c r="U3839">
        <f t="shared" si="59"/>
        <v>3073701.87</v>
      </c>
      <c r="V3839" t="s">
        <v>7226</v>
      </c>
      <c r="W3839" t="s">
        <v>622</v>
      </c>
    </row>
    <row r="3840" spans="1:23">
      <c r="A3840" t="s">
        <v>5</v>
      </c>
      <c r="B3840" t="s">
        <v>0</v>
      </c>
      <c r="C3840" t="s">
        <v>11446</v>
      </c>
      <c r="F3840" t="s">
        <v>7</v>
      </c>
      <c r="H3840" t="s">
        <v>11443</v>
      </c>
      <c r="I3840" t="s">
        <v>11444</v>
      </c>
      <c r="M3840" t="s">
        <v>546</v>
      </c>
      <c r="N3840" t="s">
        <v>338</v>
      </c>
      <c r="O3840">
        <v>222044190</v>
      </c>
      <c r="R3840">
        <v>20140704</v>
      </c>
      <c r="S3840">
        <v>30</v>
      </c>
      <c r="T3840">
        <v>360</v>
      </c>
      <c r="U3840">
        <f t="shared" si="59"/>
        <v>3074061.87</v>
      </c>
      <c r="V3840" t="s">
        <v>3843</v>
      </c>
      <c r="W3840" t="s">
        <v>7245</v>
      </c>
    </row>
    <row r="3841" spans="1:23">
      <c r="A3841" t="s">
        <v>5</v>
      </c>
      <c r="B3841" t="s">
        <v>0</v>
      </c>
      <c r="C3841" t="s">
        <v>6413</v>
      </c>
      <c r="F3841" t="s">
        <v>7</v>
      </c>
      <c r="H3841" t="s">
        <v>6414</v>
      </c>
      <c r="I3841" t="s">
        <v>808</v>
      </c>
      <c r="M3841" t="s">
        <v>1763</v>
      </c>
      <c r="N3841" t="s">
        <v>614</v>
      </c>
      <c r="O3841">
        <v>191363504</v>
      </c>
      <c r="R3841">
        <v>20140704</v>
      </c>
      <c r="S3841">
        <v>200</v>
      </c>
      <c r="T3841">
        <v>351</v>
      </c>
      <c r="U3841">
        <f t="shared" si="59"/>
        <v>3074412.87</v>
      </c>
      <c r="V3841" t="s">
        <v>7287</v>
      </c>
      <c r="W3841" t="s">
        <v>159</v>
      </c>
    </row>
    <row r="3842" spans="1:23">
      <c r="A3842" t="s">
        <v>5</v>
      </c>
      <c r="B3842" t="s">
        <v>0</v>
      </c>
      <c r="C3842" t="s">
        <v>6417</v>
      </c>
      <c r="F3842" t="s">
        <v>7</v>
      </c>
      <c r="H3842" t="s">
        <v>6414</v>
      </c>
      <c r="I3842" t="s">
        <v>808</v>
      </c>
      <c r="M3842" t="s">
        <v>1763</v>
      </c>
      <c r="N3842" t="s">
        <v>614</v>
      </c>
      <c r="O3842">
        <v>191363504</v>
      </c>
      <c r="R3842">
        <v>20140704</v>
      </c>
      <c r="S3842">
        <v>51</v>
      </c>
      <c r="T3842">
        <v>351</v>
      </c>
      <c r="U3842">
        <f t="shared" si="59"/>
        <v>3074763.87</v>
      </c>
      <c r="V3842" t="s">
        <v>666</v>
      </c>
      <c r="W3842" t="s">
        <v>88</v>
      </c>
    </row>
    <row r="3843" spans="1:23">
      <c r="A3843" t="s">
        <v>5</v>
      </c>
      <c r="B3843" t="s">
        <v>0</v>
      </c>
      <c r="C3843" t="s">
        <v>6462</v>
      </c>
      <c r="F3843" t="s">
        <v>7</v>
      </c>
      <c r="H3843" t="s">
        <v>6460</v>
      </c>
      <c r="I3843" t="s">
        <v>942</v>
      </c>
      <c r="M3843" t="s">
        <v>4967</v>
      </c>
      <c r="N3843" t="s">
        <v>11</v>
      </c>
      <c r="O3843">
        <v>949521736</v>
      </c>
      <c r="R3843">
        <v>20140704</v>
      </c>
      <c r="S3843">
        <v>100</v>
      </c>
      <c r="T3843">
        <v>350</v>
      </c>
      <c r="U3843">
        <f t="shared" ref="U3843:U3906" si="60">U3842+T3843</f>
        <v>3075113.87</v>
      </c>
      <c r="V3843" t="s">
        <v>7294</v>
      </c>
      <c r="W3843" t="s">
        <v>142</v>
      </c>
    </row>
    <row r="3844" spans="1:23">
      <c r="A3844" t="s">
        <v>5</v>
      </c>
      <c r="B3844" t="s">
        <v>0</v>
      </c>
      <c r="C3844" t="s">
        <v>6665</v>
      </c>
      <c r="F3844" t="s">
        <v>7</v>
      </c>
      <c r="H3844" t="s">
        <v>2614</v>
      </c>
      <c r="I3844" t="s">
        <v>84</v>
      </c>
      <c r="M3844" t="s">
        <v>1219</v>
      </c>
      <c r="N3844" t="s">
        <v>11</v>
      </c>
      <c r="O3844">
        <v>950086834</v>
      </c>
      <c r="R3844">
        <v>20140704</v>
      </c>
      <c r="S3844">
        <v>200</v>
      </c>
      <c r="T3844">
        <v>350</v>
      </c>
      <c r="U3844">
        <f t="shared" si="60"/>
        <v>3075463.87</v>
      </c>
      <c r="V3844" t="s">
        <v>7354</v>
      </c>
      <c r="W3844" t="s">
        <v>32</v>
      </c>
    </row>
    <row r="3845" spans="1:23">
      <c r="A3845" t="s">
        <v>5</v>
      </c>
      <c r="B3845" t="s">
        <v>0</v>
      </c>
      <c r="C3845" t="s">
        <v>6682</v>
      </c>
      <c r="F3845" t="s">
        <v>7</v>
      </c>
      <c r="H3845" t="s">
        <v>6678</v>
      </c>
      <c r="I3845" t="s">
        <v>6679</v>
      </c>
      <c r="M3845" t="s">
        <v>6680</v>
      </c>
      <c r="N3845" t="s">
        <v>11</v>
      </c>
      <c r="O3845">
        <v>948013838</v>
      </c>
      <c r="R3845">
        <v>20140704</v>
      </c>
      <c r="S3845">
        <v>50</v>
      </c>
      <c r="T3845">
        <v>350</v>
      </c>
      <c r="U3845">
        <f t="shared" si="60"/>
        <v>3075813.87</v>
      </c>
      <c r="V3845" t="s">
        <v>7366</v>
      </c>
      <c r="W3845" t="s">
        <v>159</v>
      </c>
    </row>
    <row r="3846" spans="1:23">
      <c r="A3846" t="s">
        <v>5</v>
      </c>
      <c r="B3846" t="s">
        <v>0</v>
      </c>
      <c r="C3846" t="s">
        <v>6821</v>
      </c>
      <c r="F3846" t="s">
        <v>7</v>
      </c>
      <c r="H3846" t="s">
        <v>761</v>
      </c>
      <c r="I3846" t="s">
        <v>762</v>
      </c>
      <c r="M3846" t="s">
        <v>763</v>
      </c>
      <c r="N3846" t="s">
        <v>11</v>
      </c>
      <c r="O3846">
        <v>902903551</v>
      </c>
      <c r="R3846">
        <v>20140704</v>
      </c>
      <c r="S3846">
        <v>50</v>
      </c>
      <c r="T3846">
        <v>350</v>
      </c>
      <c r="U3846">
        <f t="shared" si="60"/>
        <v>3076163.87</v>
      </c>
      <c r="V3846" t="s">
        <v>43</v>
      </c>
      <c r="W3846" t="s">
        <v>13</v>
      </c>
    </row>
    <row r="3847" spans="1:23">
      <c r="A3847" t="s">
        <v>5</v>
      </c>
      <c r="B3847" t="s">
        <v>0</v>
      </c>
      <c r="C3847" t="s">
        <v>7113</v>
      </c>
      <c r="F3847" t="s">
        <v>7</v>
      </c>
      <c r="H3847" t="s">
        <v>3668</v>
      </c>
      <c r="I3847" t="s">
        <v>91</v>
      </c>
      <c r="M3847" t="s">
        <v>36</v>
      </c>
      <c r="N3847" t="s">
        <v>11</v>
      </c>
      <c r="O3847">
        <v>921102122</v>
      </c>
      <c r="R3847">
        <v>20140704</v>
      </c>
      <c r="S3847">
        <v>50</v>
      </c>
      <c r="T3847">
        <v>350</v>
      </c>
      <c r="U3847">
        <f t="shared" si="60"/>
        <v>3076513.87</v>
      </c>
      <c r="V3847" t="s">
        <v>615</v>
      </c>
      <c r="W3847" t="s">
        <v>464</v>
      </c>
    </row>
    <row r="3848" spans="1:23">
      <c r="A3848" t="s">
        <v>5</v>
      </c>
      <c r="B3848" t="s">
        <v>0</v>
      </c>
      <c r="C3848" t="s">
        <v>7661</v>
      </c>
      <c r="F3848" t="s">
        <v>7</v>
      </c>
      <c r="H3848" t="s">
        <v>4812</v>
      </c>
      <c r="I3848" t="s">
        <v>2477</v>
      </c>
      <c r="M3848" t="s">
        <v>2066</v>
      </c>
      <c r="N3848" t="s">
        <v>11</v>
      </c>
      <c r="O3848">
        <v>945632113</v>
      </c>
      <c r="R3848">
        <v>20140704</v>
      </c>
      <c r="S3848">
        <v>50</v>
      </c>
      <c r="T3848">
        <v>350</v>
      </c>
      <c r="U3848">
        <f t="shared" si="60"/>
        <v>3076863.87</v>
      </c>
      <c r="V3848" t="s">
        <v>12</v>
      </c>
      <c r="W3848" t="s">
        <v>13</v>
      </c>
    </row>
    <row r="3849" spans="1:23">
      <c r="A3849" t="s">
        <v>5</v>
      </c>
      <c r="B3849" t="s">
        <v>0</v>
      </c>
      <c r="C3849" t="s">
        <v>7679</v>
      </c>
      <c r="F3849" t="s">
        <v>7</v>
      </c>
      <c r="H3849" t="s">
        <v>3171</v>
      </c>
      <c r="I3849" t="s">
        <v>1508</v>
      </c>
      <c r="M3849" t="s">
        <v>10</v>
      </c>
      <c r="N3849" t="s">
        <v>11</v>
      </c>
      <c r="O3849">
        <v>941271648</v>
      </c>
      <c r="R3849">
        <v>20140704</v>
      </c>
      <c r="S3849">
        <v>100</v>
      </c>
      <c r="T3849">
        <v>350</v>
      </c>
      <c r="U3849">
        <f t="shared" si="60"/>
        <v>3077213.87</v>
      </c>
      <c r="V3849" t="s">
        <v>7472</v>
      </c>
      <c r="W3849" t="s">
        <v>4680</v>
      </c>
    </row>
    <row r="3850" spans="1:23">
      <c r="A3850" t="s">
        <v>5</v>
      </c>
      <c r="B3850" t="s">
        <v>0</v>
      </c>
      <c r="C3850" t="s">
        <v>8072</v>
      </c>
      <c r="F3850" t="s">
        <v>7</v>
      </c>
      <c r="H3850" t="s">
        <v>3352</v>
      </c>
      <c r="I3850" t="s">
        <v>492</v>
      </c>
      <c r="M3850" t="s">
        <v>275</v>
      </c>
      <c r="N3850" t="s">
        <v>11</v>
      </c>
      <c r="O3850">
        <v>900183021</v>
      </c>
      <c r="R3850">
        <v>20140704</v>
      </c>
      <c r="S3850">
        <v>100</v>
      </c>
      <c r="T3850">
        <v>350</v>
      </c>
      <c r="U3850">
        <f t="shared" si="60"/>
        <v>3077563.87</v>
      </c>
      <c r="V3850" t="s">
        <v>7472</v>
      </c>
      <c r="W3850" t="s">
        <v>4680</v>
      </c>
    </row>
    <row r="3851" spans="1:23">
      <c r="A3851" t="s">
        <v>5</v>
      </c>
      <c r="B3851" t="s">
        <v>0</v>
      </c>
      <c r="C3851" t="s">
        <v>8121</v>
      </c>
      <c r="F3851" t="s">
        <v>7</v>
      </c>
      <c r="H3851" t="s">
        <v>1001</v>
      </c>
      <c r="I3851" t="s">
        <v>4412</v>
      </c>
      <c r="M3851" t="s">
        <v>10</v>
      </c>
      <c r="N3851" t="s">
        <v>11</v>
      </c>
      <c r="O3851">
        <v>941222906</v>
      </c>
      <c r="R3851">
        <v>20140704</v>
      </c>
      <c r="S3851">
        <v>250</v>
      </c>
      <c r="T3851">
        <v>350</v>
      </c>
      <c r="U3851">
        <f t="shared" si="60"/>
        <v>3077913.87</v>
      </c>
      <c r="V3851" t="s">
        <v>7508</v>
      </c>
      <c r="W3851" t="s">
        <v>13</v>
      </c>
    </row>
    <row r="3852" spans="1:23">
      <c r="A3852" t="s">
        <v>5</v>
      </c>
      <c r="B3852" t="s">
        <v>0</v>
      </c>
      <c r="C3852" t="s">
        <v>8353</v>
      </c>
      <c r="F3852" t="s">
        <v>7</v>
      </c>
      <c r="H3852" t="s">
        <v>5647</v>
      </c>
      <c r="I3852" t="s">
        <v>5648</v>
      </c>
      <c r="M3852" t="s">
        <v>275</v>
      </c>
      <c r="N3852" t="s">
        <v>11</v>
      </c>
      <c r="O3852">
        <v>900655071</v>
      </c>
      <c r="R3852">
        <v>20140704</v>
      </c>
      <c r="S3852">
        <v>100</v>
      </c>
      <c r="T3852">
        <v>350</v>
      </c>
      <c r="U3852">
        <f t="shared" si="60"/>
        <v>3078263.87</v>
      </c>
      <c r="V3852" t="s">
        <v>12</v>
      </c>
      <c r="W3852" t="s">
        <v>4123</v>
      </c>
    </row>
    <row r="3853" spans="1:23">
      <c r="A3853" t="s">
        <v>5</v>
      </c>
      <c r="B3853" t="s">
        <v>0</v>
      </c>
      <c r="C3853" t="s">
        <v>8404</v>
      </c>
      <c r="F3853" t="s">
        <v>7</v>
      </c>
      <c r="H3853" t="s">
        <v>5971</v>
      </c>
      <c r="I3853" t="s">
        <v>975</v>
      </c>
      <c r="M3853" t="s">
        <v>5972</v>
      </c>
      <c r="N3853" t="s">
        <v>11</v>
      </c>
      <c r="O3853">
        <v>912062332</v>
      </c>
      <c r="R3853">
        <v>20140704</v>
      </c>
      <c r="S3853">
        <v>100</v>
      </c>
      <c r="T3853">
        <v>350</v>
      </c>
      <c r="U3853">
        <f t="shared" si="60"/>
        <v>3078613.87</v>
      </c>
      <c r="V3853" t="s">
        <v>7534</v>
      </c>
      <c r="W3853" t="s">
        <v>932</v>
      </c>
    </row>
    <row r="3854" spans="1:23">
      <c r="A3854" t="s">
        <v>5</v>
      </c>
      <c r="B3854" t="s">
        <v>0</v>
      </c>
      <c r="C3854" t="s">
        <v>8708</v>
      </c>
      <c r="F3854" t="s">
        <v>7</v>
      </c>
      <c r="H3854" t="s">
        <v>2961</v>
      </c>
      <c r="I3854" t="s">
        <v>1317</v>
      </c>
      <c r="M3854" t="s">
        <v>904</v>
      </c>
      <c r="N3854" t="s">
        <v>11</v>
      </c>
      <c r="O3854">
        <v>926062134</v>
      </c>
      <c r="R3854">
        <v>20140704</v>
      </c>
      <c r="S3854">
        <v>250</v>
      </c>
      <c r="T3854">
        <v>350</v>
      </c>
      <c r="U3854">
        <f t="shared" si="60"/>
        <v>3078963.87</v>
      </c>
      <c r="V3854" t="s">
        <v>7575</v>
      </c>
      <c r="W3854" t="s">
        <v>13</v>
      </c>
    </row>
    <row r="3855" spans="1:23">
      <c r="A3855" t="s">
        <v>5</v>
      </c>
      <c r="B3855" t="s">
        <v>0</v>
      </c>
      <c r="C3855" t="s">
        <v>8932</v>
      </c>
      <c r="F3855" t="s">
        <v>7</v>
      </c>
      <c r="H3855" t="s">
        <v>4882</v>
      </c>
      <c r="I3855" t="s">
        <v>91</v>
      </c>
      <c r="M3855" t="s">
        <v>1649</v>
      </c>
      <c r="N3855" t="s">
        <v>11</v>
      </c>
      <c r="O3855">
        <v>94086</v>
      </c>
      <c r="R3855">
        <v>20140704</v>
      </c>
      <c r="S3855">
        <v>100</v>
      </c>
      <c r="T3855">
        <v>350</v>
      </c>
      <c r="U3855">
        <f t="shared" si="60"/>
        <v>3079313.87</v>
      </c>
      <c r="V3855" t="s">
        <v>2538</v>
      </c>
      <c r="W3855" t="s">
        <v>44</v>
      </c>
    </row>
    <row r="3856" spans="1:23">
      <c r="A3856" t="s">
        <v>5</v>
      </c>
      <c r="B3856" t="s">
        <v>0</v>
      </c>
      <c r="C3856" t="s">
        <v>9250</v>
      </c>
      <c r="F3856" t="s">
        <v>7</v>
      </c>
      <c r="H3856" t="s">
        <v>9248</v>
      </c>
      <c r="I3856" t="s">
        <v>9249</v>
      </c>
      <c r="M3856" t="s">
        <v>2363</v>
      </c>
      <c r="N3856" t="s">
        <v>11</v>
      </c>
      <c r="O3856">
        <v>949412564</v>
      </c>
      <c r="R3856">
        <v>20140704</v>
      </c>
      <c r="S3856">
        <v>50</v>
      </c>
      <c r="T3856">
        <v>350</v>
      </c>
      <c r="U3856">
        <f t="shared" si="60"/>
        <v>3079663.87</v>
      </c>
      <c r="W3856" t="s">
        <v>13</v>
      </c>
    </row>
    <row r="3857" spans="1:23">
      <c r="A3857" t="s">
        <v>5</v>
      </c>
      <c r="B3857" t="s">
        <v>0</v>
      </c>
      <c r="C3857" t="s">
        <v>9882</v>
      </c>
      <c r="F3857" t="s">
        <v>7</v>
      </c>
      <c r="H3857" t="s">
        <v>9879</v>
      </c>
      <c r="I3857" t="s">
        <v>1413</v>
      </c>
      <c r="M3857" t="s">
        <v>10</v>
      </c>
      <c r="N3857" t="s">
        <v>11</v>
      </c>
      <c r="O3857">
        <v>941152685</v>
      </c>
      <c r="R3857">
        <v>20140704</v>
      </c>
      <c r="S3857">
        <v>50</v>
      </c>
      <c r="T3857">
        <v>350</v>
      </c>
      <c r="U3857">
        <f t="shared" si="60"/>
        <v>3080013.87</v>
      </c>
      <c r="V3857" t="s">
        <v>7593</v>
      </c>
      <c r="W3857" t="s">
        <v>32</v>
      </c>
    </row>
    <row r="3858" spans="1:23">
      <c r="A3858" t="s">
        <v>5</v>
      </c>
      <c r="B3858" t="s">
        <v>0</v>
      </c>
      <c r="C3858" t="s">
        <v>9883</v>
      </c>
      <c r="F3858" t="s">
        <v>7</v>
      </c>
      <c r="H3858" t="s">
        <v>9879</v>
      </c>
      <c r="I3858" t="s">
        <v>1413</v>
      </c>
      <c r="M3858" t="s">
        <v>10</v>
      </c>
      <c r="N3858" t="s">
        <v>11</v>
      </c>
      <c r="O3858">
        <v>941152685</v>
      </c>
      <c r="R3858">
        <v>20140704</v>
      </c>
      <c r="S3858">
        <v>50</v>
      </c>
      <c r="T3858">
        <v>350</v>
      </c>
      <c r="U3858">
        <f t="shared" si="60"/>
        <v>3080363.87</v>
      </c>
      <c r="V3858" t="s">
        <v>7665</v>
      </c>
      <c r="W3858" t="s">
        <v>7666</v>
      </c>
    </row>
    <row r="3859" spans="1:23">
      <c r="A3859" t="s">
        <v>5</v>
      </c>
      <c r="B3859" t="s">
        <v>0</v>
      </c>
      <c r="C3859" t="s">
        <v>9884</v>
      </c>
      <c r="F3859" t="s">
        <v>7</v>
      </c>
      <c r="H3859" t="s">
        <v>9879</v>
      </c>
      <c r="I3859" t="s">
        <v>1413</v>
      </c>
      <c r="M3859" t="s">
        <v>10</v>
      </c>
      <c r="N3859" t="s">
        <v>11</v>
      </c>
      <c r="O3859">
        <v>941152685</v>
      </c>
      <c r="R3859">
        <v>20140704</v>
      </c>
      <c r="S3859">
        <v>50</v>
      </c>
      <c r="T3859">
        <v>350</v>
      </c>
      <c r="U3859">
        <f t="shared" si="60"/>
        <v>3080713.87</v>
      </c>
      <c r="V3859" t="s">
        <v>7689</v>
      </c>
      <c r="W3859" t="s">
        <v>2340</v>
      </c>
    </row>
    <row r="3860" spans="1:23">
      <c r="A3860" t="s">
        <v>5</v>
      </c>
      <c r="B3860" t="s">
        <v>0</v>
      </c>
      <c r="C3860" t="s">
        <v>10216</v>
      </c>
      <c r="F3860" t="s">
        <v>7</v>
      </c>
      <c r="H3860" t="s">
        <v>10217</v>
      </c>
      <c r="I3860" t="s">
        <v>91</v>
      </c>
      <c r="M3860" t="s">
        <v>36</v>
      </c>
      <c r="N3860" t="s">
        <v>11</v>
      </c>
      <c r="O3860">
        <v>921034618</v>
      </c>
      <c r="R3860">
        <v>20140704</v>
      </c>
      <c r="S3860">
        <v>250</v>
      </c>
      <c r="T3860">
        <v>350</v>
      </c>
      <c r="U3860">
        <f t="shared" si="60"/>
        <v>3081063.87</v>
      </c>
      <c r="V3860" t="s">
        <v>615</v>
      </c>
      <c r="W3860" t="s">
        <v>7707</v>
      </c>
    </row>
    <row r="3861" spans="1:23">
      <c r="A3861" t="s">
        <v>5</v>
      </c>
      <c r="B3861" t="s">
        <v>0</v>
      </c>
      <c r="C3861" t="s">
        <v>10342</v>
      </c>
      <c r="F3861" t="s">
        <v>7</v>
      </c>
      <c r="H3861" t="s">
        <v>10343</v>
      </c>
      <c r="I3861" t="s">
        <v>1265</v>
      </c>
      <c r="M3861" t="s">
        <v>1578</v>
      </c>
      <c r="N3861" t="s">
        <v>11</v>
      </c>
      <c r="O3861">
        <v>951246139</v>
      </c>
      <c r="R3861">
        <v>20140704</v>
      </c>
      <c r="S3861">
        <v>50</v>
      </c>
      <c r="T3861">
        <v>350</v>
      </c>
      <c r="U3861">
        <f t="shared" si="60"/>
        <v>3081413.87</v>
      </c>
      <c r="V3861" t="s">
        <v>111</v>
      </c>
      <c r="W3861" t="s">
        <v>13</v>
      </c>
    </row>
    <row r="3862" spans="1:23">
      <c r="A3862" t="s">
        <v>5</v>
      </c>
      <c r="B3862" t="s">
        <v>0</v>
      </c>
      <c r="C3862" t="s">
        <v>10345</v>
      </c>
      <c r="F3862" t="s">
        <v>7</v>
      </c>
      <c r="H3862" t="s">
        <v>10343</v>
      </c>
      <c r="I3862" t="s">
        <v>1265</v>
      </c>
      <c r="M3862" t="s">
        <v>1578</v>
      </c>
      <c r="N3862" t="s">
        <v>11</v>
      </c>
      <c r="O3862">
        <v>951246139</v>
      </c>
      <c r="R3862">
        <v>20140704</v>
      </c>
      <c r="S3862">
        <v>50</v>
      </c>
      <c r="T3862">
        <v>350</v>
      </c>
      <c r="U3862">
        <f t="shared" si="60"/>
        <v>3081763.87</v>
      </c>
      <c r="V3862" t="s">
        <v>7741</v>
      </c>
      <c r="W3862" t="s">
        <v>932</v>
      </c>
    </row>
    <row r="3863" spans="1:23">
      <c r="A3863" t="s">
        <v>5</v>
      </c>
      <c r="B3863" t="s">
        <v>0</v>
      </c>
      <c r="C3863" t="s">
        <v>10346</v>
      </c>
      <c r="F3863" t="s">
        <v>7</v>
      </c>
      <c r="H3863" t="s">
        <v>10343</v>
      </c>
      <c r="I3863" t="s">
        <v>1265</v>
      </c>
      <c r="M3863" t="s">
        <v>1578</v>
      </c>
      <c r="N3863" t="s">
        <v>11</v>
      </c>
      <c r="O3863">
        <v>951246139</v>
      </c>
      <c r="R3863">
        <v>20140704</v>
      </c>
      <c r="S3863">
        <v>50</v>
      </c>
      <c r="T3863">
        <v>350</v>
      </c>
      <c r="U3863">
        <f t="shared" si="60"/>
        <v>3082113.87</v>
      </c>
      <c r="V3863" t="s">
        <v>111</v>
      </c>
      <c r="W3863" t="s">
        <v>4072</v>
      </c>
    </row>
    <row r="3864" spans="1:23">
      <c r="A3864" t="s">
        <v>5</v>
      </c>
      <c r="B3864" t="s">
        <v>0</v>
      </c>
      <c r="C3864" t="s">
        <v>10475</v>
      </c>
      <c r="F3864" t="s">
        <v>7</v>
      </c>
      <c r="H3864" t="s">
        <v>10473</v>
      </c>
      <c r="I3864" t="s">
        <v>2353</v>
      </c>
      <c r="M3864" t="s">
        <v>10</v>
      </c>
      <c r="N3864" t="s">
        <v>11</v>
      </c>
      <c r="O3864">
        <v>941104218</v>
      </c>
      <c r="R3864">
        <v>20140704</v>
      </c>
      <c r="S3864">
        <v>250</v>
      </c>
      <c r="T3864">
        <v>350</v>
      </c>
      <c r="U3864">
        <f t="shared" si="60"/>
        <v>3082463.87</v>
      </c>
      <c r="V3864" t="s">
        <v>7839</v>
      </c>
      <c r="W3864" t="s">
        <v>44</v>
      </c>
    </row>
    <row r="3865" spans="1:23">
      <c r="A3865" t="s">
        <v>5</v>
      </c>
      <c r="B3865" t="s">
        <v>0</v>
      </c>
      <c r="C3865" t="s">
        <v>10573</v>
      </c>
      <c r="F3865" t="s">
        <v>7</v>
      </c>
      <c r="H3865" t="s">
        <v>10574</v>
      </c>
      <c r="I3865" t="s">
        <v>274</v>
      </c>
      <c r="M3865" t="s">
        <v>275</v>
      </c>
      <c r="N3865" t="s">
        <v>11</v>
      </c>
      <c r="O3865">
        <v>900393634</v>
      </c>
      <c r="R3865">
        <v>20140704</v>
      </c>
      <c r="S3865">
        <v>250</v>
      </c>
      <c r="T3865">
        <v>350</v>
      </c>
      <c r="U3865">
        <f t="shared" si="60"/>
        <v>3082813.87</v>
      </c>
      <c r="V3865" t="s">
        <v>7935</v>
      </c>
      <c r="W3865" t="s">
        <v>1046</v>
      </c>
    </row>
    <row r="3866" spans="1:23">
      <c r="A3866" t="s">
        <v>5</v>
      </c>
      <c r="B3866" t="s">
        <v>0</v>
      </c>
      <c r="C3866" t="s">
        <v>11038</v>
      </c>
      <c r="F3866" t="s">
        <v>7</v>
      </c>
      <c r="H3866" t="s">
        <v>11039</v>
      </c>
      <c r="I3866" t="s">
        <v>207</v>
      </c>
      <c r="M3866" t="s">
        <v>233</v>
      </c>
      <c r="N3866" t="s">
        <v>11</v>
      </c>
      <c r="O3866">
        <v>946181536</v>
      </c>
      <c r="R3866">
        <v>20140704</v>
      </c>
      <c r="S3866">
        <v>250</v>
      </c>
      <c r="T3866">
        <v>350</v>
      </c>
      <c r="U3866">
        <f t="shared" si="60"/>
        <v>3083163.87</v>
      </c>
      <c r="V3866" t="s">
        <v>2538</v>
      </c>
      <c r="W3866" t="s">
        <v>7967</v>
      </c>
    </row>
    <row r="3867" spans="1:23">
      <c r="A3867" t="s">
        <v>5</v>
      </c>
      <c r="B3867" t="s">
        <v>0</v>
      </c>
      <c r="C3867" t="s">
        <v>11041</v>
      </c>
      <c r="F3867" t="s">
        <v>7</v>
      </c>
      <c r="H3867" t="s">
        <v>11039</v>
      </c>
      <c r="I3867" t="s">
        <v>207</v>
      </c>
      <c r="M3867" t="s">
        <v>233</v>
      </c>
      <c r="N3867" t="s">
        <v>11</v>
      </c>
      <c r="O3867">
        <v>946181536</v>
      </c>
      <c r="R3867">
        <v>20140704</v>
      </c>
      <c r="S3867">
        <v>50</v>
      </c>
      <c r="T3867">
        <v>350</v>
      </c>
      <c r="U3867">
        <f t="shared" si="60"/>
        <v>3083513.87</v>
      </c>
      <c r="V3867" t="s">
        <v>615</v>
      </c>
      <c r="W3867" t="s">
        <v>1688</v>
      </c>
    </row>
    <row r="3868" spans="1:23">
      <c r="A3868" t="s">
        <v>5</v>
      </c>
      <c r="B3868" t="s">
        <v>0</v>
      </c>
      <c r="C3868" t="s">
        <v>11042</v>
      </c>
      <c r="F3868" t="s">
        <v>7</v>
      </c>
      <c r="H3868" t="s">
        <v>11039</v>
      </c>
      <c r="I3868" t="s">
        <v>207</v>
      </c>
      <c r="M3868" t="s">
        <v>233</v>
      </c>
      <c r="N3868" t="s">
        <v>11</v>
      </c>
      <c r="O3868">
        <v>946181536</v>
      </c>
      <c r="R3868">
        <v>20140704</v>
      </c>
      <c r="S3868">
        <v>50</v>
      </c>
      <c r="T3868">
        <v>350</v>
      </c>
      <c r="U3868">
        <f t="shared" si="60"/>
        <v>3083863.87</v>
      </c>
      <c r="V3868" t="s">
        <v>7983</v>
      </c>
      <c r="W3868" t="s">
        <v>13</v>
      </c>
    </row>
    <row r="3869" spans="1:23">
      <c r="A3869" t="s">
        <v>5</v>
      </c>
      <c r="B3869" t="s">
        <v>0</v>
      </c>
      <c r="C3869" t="s">
        <v>11265</v>
      </c>
      <c r="F3869" t="s">
        <v>7</v>
      </c>
      <c r="H3869" t="s">
        <v>1093</v>
      </c>
      <c r="I3869" t="s">
        <v>2042</v>
      </c>
      <c r="M3869" t="s">
        <v>233</v>
      </c>
      <c r="N3869" t="s">
        <v>11</v>
      </c>
      <c r="O3869">
        <v>946121855</v>
      </c>
      <c r="R3869">
        <v>20140704</v>
      </c>
      <c r="S3869">
        <v>50</v>
      </c>
      <c r="T3869">
        <v>350</v>
      </c>
      <c r="U3869">
        <f t="shared" si="60"/>
        <v>3084213.87</v>
      </c>
      <c r="V3869" t="s">
        <v>111</v>
      </c>
      <c r="W3869" t="s">
        <v>1710</v>
      </c>
    </row>
    <row r="3870" spans="1:23">
      <c r="A3870" t="s">
        <v>5</v>
      </c>
      <c r="B3870" t="s">
        <v>0</v>
      </c>
      <c r="C3870" t="s">
        <v>11266</v>
      </c>
      <c r="F3870" t="s">
        <v>7</v>
      </c>
      <c r="H3870" t="s">
        <v>1093</v>
      </c>
      <c r="I3870" t="s">
        <v>2042</v>
      </c>
      <c r="M3870" t="s">
        <v>233</v>
      </c>
      <c r="N3870" t="s">
        <v>11</v>
      </c>
      <c r="O3870">
        <v>946121855</v>
      </c>
      <c r="R3870">
        <v>20140704</v>
      </c>
      <c r="S3870">
        <v>50</v>
      </c>
      <c r="T3870">
        <v>350</v>
      </c>
      <c r="U3870">
        <f t="shared" si="60"/>
        <v>3084563.87</v>
      </c>
      <c r="V3870" t="s">
        <v>4362</v>
      </c>
      <c r="W3870" t="s">
        <v>13</v>
      </c>
    </row>
    <row r="3871" spans="1:23">
      <c r="A3871" t="s">
        <v>5</v>
      </c>
      <c r="B3871" t="s">
        <v>0</v>
      </c>
      <c r="C3871" t="s">
        <v>11267</v>
      </c>
      <c r="F3871" t="s">
        <v>7</v>
      </c>
      <c r="H3871" t="s">
        <v>1093</v>
      </c>
      <c r="I3871" t="s">
        <v>2042</v>
      </c>
      <c r="M3871" t="s">
        <v>233</v>
      </c>
      <c r="N3871" t="s">
        <v>11</v>
      </c>
      <c r="O3871">
        <v>946121855</v>
      </c>
      <c r="R3871">
        <v>20140704</v>
      </c>
      <c r="S3871">
        <v>50</v>
      </c>
      <c r="T3871">
        <v>350</v>
      </c>
      <c r="U3871">
        <f t="shared" si="60"/>
        <v>3084913.87</v>
      </c>
      <c r="V3871" t="s">
        <v>8068</v>
      </c>
      <c r="W3871" t="s">
        <v>13</v>
      </c>
    </row>
    <row r="3872" spans="1:23">
      <c r="A3872" t="s">
        <v>5</v>
      </c>
      <c r="B3872" t="s">
        <v>0</v>
      </c>
      <c r="C3872" t="s">
        <v>11642</v>
      </c>
      <c r="F3872" t="s">
        <v>7</v>
      </c>
      <c r="H3872" t="s">
        <v>11643</v>
      </c>
      <c r="I3872" t="s">
        <v>4296</v>
      </c>
      <c r="M3872" t="s">
        <v>10</v>
      </c>
      <c r="N3872" t="s">
        <v>11</v>
      </c>
      <c r="O3872">
        <v>941102267</v>
      </c>
      <c r="R3872">
        <v>20140704</v>
      </c>
      <c r="S3872">
        <v>150</v>
      </c>
      <c r="T3872">
        <v>350</v>
      </c>
      <c r="U3872">
        <f t="shared" si="60"/>
        <v>3085263.87</v>
      </c>
      <c r="V3872" t="s">
        <v>8147</v>
      </c>
      <c r="W3872" t="s">
        <v>8148</v>
      </c>
    </row>
    <row r="3873" spans="1:23">
      <c r="A3873" t="s">
        <v>5</v>
      </c>
      <c r="B3873" t="s">
        <v>0</v>
      </c>
      <c r="C3873" t="s">
        <v>11649</v>
      </c>
      <c r="F3873" t="s">
        <v>7</v>
      </c>
      <c r="H3873" t="s">
        <v>11650</v>
      </c>
      <c r="I3873" t="s">
        <v>492</v>
      </c>
      <c r="M3873" t="s">
        <v>36</v>
      </c>
      <c r="N3873" t="s">
        <v>11</v>
      </c>
      <c r="O3873">
        <v>921017726</v>
      </c>
      <c r="R3873">
        <v>20140704</v>
      </c>
      <c r="S3873">
        <v>250</v>
      </c>
      <c r="T3873">
        <v>350</v>
      </c>
      <c r="U3873">
        <f t="shared" si="60"/>
        <v>3085613.87</v>
      </c>
      <c r="V3873" t="s">
        <v>8157</v>
      </c>
      <c r="W3873" t="s">
        <v>13</v>
      </c>
    </row>
    <row r="3874" spans="1:23">
      <c r="A3874" t="s">
        <v>5</v>
      </c>
      <c r="B3874" t="s">
        <v>0</v>
      </c>
      <c r="C3874" t="s">
        <v>11781</v>
      </c>
      <c r="F3874" t="s">
        <v>7</v>
      </c>
      <c r="H3874" t="s">
        <v>6020</v>
      </c>
      <c r="I3874" t="s">
        <v>2847</v>
      </c>
      <c r="M3874" t="s">
        <v>1578</v>
      </c>
      <c r="N3874" t="s">
        <v>11</v>
      </c>
      <c r="O3874">
        <v>95139</v>
      </c>
      <c r="R3874">
        <v>20140704</v>
      </c>
      <c r="S3874">
        <v>250</v>
      </c>
      <c r="T3874">
        <v>350</v>
      </c>
      <c r="U3874">
        <f t="shared" si="60"/>
        <v>3085963.87</v>
      </c>
      <c r="V3874" t="s">
        <v>8198</v>
      </c>
      <c r="W3874" t="s">
        <v>1009</v>
      </c>
    </row>
    <row r="3875" spans="1:23">
      <c r="A3875" t="s">
        <v>5</v>
      </c>
      <c r="B3875" t="s">
        <v>0</v>
      </c>
      <c r="C3875" t="s">
        <v>12019</v>
      </c>
      <c r="F3875" t="s">
        <v>7</v>
      </c>
      <c r="H3875" t="s">
        <v>1892</v>
      </c>
      <c r="I3875" t="s">
        <v>1893</v>
      </c>
      <c r="M3875" t="s">
        <v>233</v>
      </c>
      <c r="N3875" t="s">
        <v>11</v>
      </c>
      <c r="O3875">
        <v>946102168</v>
      </c>
      <c r="R3875">
        <v>20140704</v>
      </c>
      <c r="S3875">
        <v>50</v>
      </c>
      <c r="T3875">
        <v>350</v>
      </c>
      <c r="U3875">
        <f t="shared" si="60"/>
        <v>3086313.87</v>
      </c>
      <c r="V3875" t="s">
        <v>8230</v>
      </c>
      <c r="W3875" t="s">
        <v>188</v>
      </c>
    </row>
    <row r="3876" spans="1:23">
      <c r="A3876" t="s">
        <v>5</v>
      </c>
      <c r="B3876" t="s">
        <v>0</v>
      </c>
      <c r="C3876" t="s">
        <v>12020</v>
      </c>
      <c r="F3876" t="s">
        <v>7</v>
      </c>
      <c r="H3876" t="s">
        <v>1892</v>
      </c>
      <c r="I3876" t="s">
        <v>1893</v>
      </c>
      <c r="M3876" t="s">
        <v>233</v>
      </c>
      <c r="N3876" t="s">
        <v>11</v>
      </c>
      <c r="O3876">
        <v>946102168</v>
      </c>
      <c r="R3876">
        <v>20140704</v>
      </c>
      <c r="S3876">
        <v>50</v>
      </c>
      <c r="T3876">
        <v>350</v>
      </c>
      <c r="U3876">
        <f t="shared" si="60"/>
        <v>3086663.87</v>
      </c>
      <c r="V3876" t="s">
        <v>615</v>
      </c>
      <c r="W3876" t="s">
        <v>2399</v>
      </c>
    </row>
    <row r="3877" spans="1:23">
      <c r="A3877" t="s">
        <v>5</v>
      </c>
      <c r="B3877" t="s">
        <v>0</v>
      </c>
      <c r="C3877" t="s">
        <v>12254</v>
      </c>
      <c r="F3877" t="s">
        <v>7</v>
      </c>
      <c r="H3877" t="s">
        <v>445</v>
      </c>
      <c r="I3877" t="s">
        <v>4684</v>
      </c>
      <c r="M3877" t="s">
        <v>1578</v>
      </c>
      <c r="N3877" t="s">
        <v>11</v>
      </c>
      <c r="O3877">
        <v>951363378</v>
      </c>
      <c r="R3877">
        <v>20140704</v>
      </c>
      <c r="S3877">
        <v>250</v>
      </c>
      <c r="T3877">
        <v>350</v>
      </c>
      <c r="U3877">
        <f t="shared" si="60"/>
        <v>3087013.87</v>
      </c>
      <c r="V3877" t="s">
        <v>8250</v>
      </c>
      <c r="W3877" t="s">
        <v>118</v>
      </c>
    </row>
    <row r="3878" spans="1:23">
      <c r="A3878" t="s">
        <v>5</v>
      </c>
      <c r="B3878" t="s">
        <v>0</v>
      </c>
      <c r="C3878" t="s">
        <v>8748</v>
      </c>
      <c r="F3878" t="s">
        <v>7</v>
      </c>
      <c r="H3878" t="s">
        <v>8749</v>
      </c>
      <c r="I3878" t="s">
        <v>8750</v>
      </c>
      <c r="M3878" t="s">
        <v>1863</v>
      </c>
      <c r="N3878" t="s">
        <v>437</v>
      </c>
      <c r="O3878">
        <v>802411523</v>
      </c>
      <c r="R3878">
        <v>20140704</v>
      </c>
      <c r="S3878">
        <v>250</v>
      </c>
      <c r="T3878">
        <v>350</v>
      </c>
      <c r="U3878">
        <f t="shared" si="60"/>
        <v>3087363.87</v>
      </c>
      <c r="V3878" t="s">
        <v>8266</v>
      </c>
      <c r="W3878" t="s">
        <v>8267</v>
      </c>
    </row>
    <row r="3879" spans="1:23">
      <c r="A3879" t="s">
        <v>5</v>
      </c>
      <c r="B3879" t="s">
        <v>0</v>
      </c>
      <c r="C3879" t="s">
        <v>9350</v>
      </c>
      <c r="F3879" t="s">
        <v>7</v>
      </c>
      <c r="H3879" t="s">
        <v>9351</v>
      </c>
      <c r="I3879" t="s">
        <v>875</v>
      </c>
      <c r="M3879" t="s">
        <v>2594</v>
      </c>
      <c r="N3879" t="s">
        <v>437</v>
      </c>
      <c r="O3879">
        <v>802473150</v>
      </c>
      <c r="R3879">
        <v>20140704</v>
      </c>
      <c r="S3879">
        <v>250</v>
      </c>
      <c r="T3879">
        <v>350</v>
      </c>
      <c r="U3879">
        <f t="shared" si="60"/>
        <v>3087713.87</v>
      </c>
      <c r="V3879" t="s">
        <v>135</v>
      </c>
      <c r="W3879" t="s">
        <v>135</v>
      </c>
    </row>
    <row r="3880" spans="1:23">
      <c r="A3880" t="s">
        <v>5</v>
      </c>
      <c r="B3880" t="s">
        <v>0</v>
      </c>
      <c r="C3880" t="s">
        <v>7803</v>
      </c>
      <c r="F3880" t="s">
        <v>7</v>
      </c>
      <c r="H3880" t="s">
        <v>7804</v>
      </c>
      <c r="I3880" t="s">
        <v>6107</v>
      </c>
      <c r="M3880" t="s">
        <v>202</v>
      </c>
      <c r="N3880" t="s">
        <v>203</v>
      </c>
      <c r="O3880">
        <v>200114250</v>
      </c>
      <c r="R3880">
        <v>20140704</v>
      </c>
      <c r="S3880">
        <v>250</v>
      </c>
      <c r="T3880">
        <v>350</v>
      </c>
      <c r="U3880">
        <f t="shared" si="60"/>
        <v>3088063.87</v>
      </c>
      <c r="V3880" t="s">
        <v>5488</v>
      </c>
      <c r="W3880" t="s">
        <v>8332</v>
      </c>
    </row>
    <row r="3881" spans="1:23">
      <c r="A3881" t="s">
        <v>5</v>
      </c>
      <c r="B3881" t="s">
        <v>0</v>
      </c>
      <c r="C3881" t="s">
        <v>10029</v>
      </c>
      <c r="F3881" t="s">
        <v>7</v>
      </c>
      <c r="H3881" t="s">
        <v>589</v>
      </c>
      <c r="I3881" t="s">
        <v>581</v>
      </c>
      <c r="M3881" t="s">
        <v>202</v>
      </c>
      <c r="N3881" t="s">
        <v>203</v>
      </c>
      <c r="O3881">
        <v>200165014</v>
      </c>
      <c r="R3881">
        <v>20140704</v>
      </c>
      <c r="S3881">
        <v>100</v>
      </c>
      <c r="T3881">
        <v>350</v>
      </c>
      <c r="U3881">
        <f t="shared" si="60"/>
        <v>3088413.87</v>
      </c>
      <c r="V3881" t="s">
        <v>8349</v>
      </c>
      <c r="W3881" t="s">
        <v>32</v>
      </c>
    </row>
    <row r="3882" spans="1:23">
      <c r="A3882" t="s">
        <v>5</v>
      </c>
      <c r="B3882" t="s">
        <v>0</v>
      </c>
      <c r="C3882" t="s">
        <v>7718</v>
      </c>
      <c r="F3882" t="s">
        <v>7</v>
      </c>
      <c r="H3882" t="s">
        <v>7719</v>
      </c>
      <c r="I3882" t="s">
        <v>492</v>
      </c>
      <c r="M3882" t="s">
        <v>7720</v>
      </c>
      <c r="N3882" t="s">
        <v>123</v>
      </c>
      <c r="O3882">
        <v>344462731</v>
      </c>
      <c r="R3882">
        <v>20140704</v>
      </c>
      <c r="S3882">
        <v>100</v>
      </c>
      <c r="T3882">
        <v>350</v>
      </c>
      <c r="U3882">
        <f t="shared" si="60"/>
        <v>3088763.87</v>
      </c>
      <c r="V3882" t="s">
        <v>8357</v>
      </c>
      <c r="W3882" t="s">
        <v>8358</v>
      </c>
    </row>
    <row r="3883" spans="1:23">
      <c r="A3883" t="s">
        <v>5</v>
      </c>
      <c r="B3883" t="s">
        <v>0</v>
      </c>
      <c r="C3883" t="s">
        <v>7722</v>
      </c>
      <c r="F3883" t="s">
        <v>7</v>
      </c>
      <c r="H3883" t="s">
        <v>7719</v>
      </c>
      <c r="I3883" t="s">
        <v>492</v>
      </c>
      <c r="M3883" t="s">
        <v>7720</v>
      </c>
      <c r="N3883" t="s">
        <v>123</v>
      </c>
      <c r="O3883">
        <v>344462731</v>
      </c>
      <c r="R3883">
        <v>20140704</v>
      </c>
      <c r="S3883">
        <v>100</v>
      </c>
      <c r="T3883">
        <v>350</v>
      </c>
      <c r="U3883">
        <f t="shared" si="60"/>
        <v>3089113.87</v>
      </c>
      <c r="V3883" t="s">
        <v>111</v>
      </c>
      <c r="W3883" t="s">
        <v>71</v>
      </c>
    </row>
    <row r="3884" spans="1:23">
      <c r="A3884" t="s">
        <v>5</v>
      </c>
      <c r="B3884" t="s">
        <v>0</v>
      </c>
      <c r="C3884" t="s">
        <v>10483</v>
      </c>
      <c r="F3884" t="s">
        <v>7</v>
      </c>
      <c r="H3884" t="s">
        <v>10484</v>
      </c>
      <c r="I3884" t="s">
        <v>10485</v>
      </c>
      <c r="M3884" t="s">
        <v>10486</v>
      </c>
      <c r="N3884" t="s">
        <v>123</v>
      </c>
      <c r="O3884">
        <v>335425218</v>
      </c>
      <c r="R3884">
        <v>20140704</v>
      </c>
      <c r="S3884">
        <v>250</v>
      </c>
      <c r="T3884">
        <v>350</v>
      </c>
      <c r="U3884">
        <f t="shared" si="60"/>
        <v>3089463.87</v>
      </c>
      <c r="V3884" t="s">
        <v>8372</v>
      </c>
      <c r="W3884" t="s">
        <v>13</v>
      </c>
    </row>
    <row r="3885" spans="1:23">
      <c r="A3885" t="s">
        <v>5</v>
      </c>
      <c r="B3885" t="s">
        <v>0</v>
      </c>
      <c r="C3885" t="s">
        <v>11056</v>
      </c>
      <c r="F3885" t="s">
        <v>7</v>
      </c>
      <c r="H3885" t="s">
        <v>1615</v>
      </c>
      <c r="I3885" t="s">
        <v>1616</v>
      </c>
      <c r="M3885" t="s">
        <v>1617</v>
      </c>
      <c r="N3885" t="s">
        <v>597</v>
      </c>
      <c r="O3885">
        <v>300642975</v>
      </c>
      <c r="R3885">
        <v>20140704</v>
      </c>
      <c r="S3885">
        <v>100</v>
      </c>
      <c r="T3885">
        <v>350</v>
      </c>
      <c r="U3885">
        <f t="shared" si="60"/>
        <v>3089813.87</v>
      </c>
      <c r="V3885" t="s">
        <v>6719</v>
      </c>
      <c r="W3885" t="s">
        <v>8378</v>
      </c>
    </row>
    <row r="3886" spans="1:23">
      <c r="A3886" t="s">
        <v>5</v>
      </c>
      <c r="B3886" t="s">
        <v>0</v>
      </c>
      <c r="C3886" t="s">
        <v>7867</v>
      </c>
      <c r="F3886" t="s">
        <v>7</v>
      </c>
      <c r="H3886" t="s">
        <v>5189</v>
      </c>
      <c r="I3886" t="s">
        <v>168</v>
      </c>
      <c r="M3886" t="s">
        <v>5190</v>
      </c>
      <c r="N3886" t="s">
        <v>1589</v>
      </c>
      <c r="O3886">
        <v>833335138</v>
      </c>
      <c r="R3886">
        <v>20140704</v>
      </c>
      <c r="S3886">
        <v>100</v>
      </c>
      <c r="T3886">
        <v>350</v>
      </c>
      <c r="U3886">
        <f t="shared" si="60"/>
        <v>3090163.87</v>
      </c>
      <c r="V3886" t="s">
        <v>8409</v>
      </c>
      <c r="W3886" t="s">
        <v>51</v>
      </c>
    </row>
    <row r="3887" spans="1:23">
      <c r="A3887" t="s">
        <v>5</v>
      </c>
      <c r="B3887" t="s">
        <v>0</v>
      </c>
      <c r="C3887" t="s">
        <v>11767</v>
      </c>
      <c r="F3887" t="s">
        <v>7</v>
      </c>
      <c r="H3887" t="s">
        <v>11765</v>
      </c>
      <c r="I3887" t="s">
        <v>1073</v>
      </c>
      <c r="M3887" t="s">
        <v>2963</v>
      </c>
      <c r="N3887" t="s">
        <v>86</v>
      </c>
      <c r="O3887">
        <v>462202963</v>
      </c>
      <c r="R3887">
        <v>20140704</v>
      </c>
      <c r="S3887">
        <v>50</v>
      </c>
      <c r="T3887">
        <v>350</v>
      </c>
      <c r="U3887">
        <f t="shared" si="60"/>
        <v>3090513.87</v>
      </c>
      <c r="V3887" t="s">
        <v>8423</v>
      </c>
      <c r="W3887" t="s">
        <v>340</v>
      </c>
    </row>
    <row r="3888" spans="1:23">
      <c r="A3888" t="s">
        <v>5</v>
      </c>
      <c r="B3888" t="s">
        <v>0</v>
      </c>
      <c r="C3888" t="s">
        <v>11768</v>
      </c>
      <c r="F3888" t="s">
        <v>7</v>
      </c>
      <c r="H3888" t="s">
        <v>11765</v>
      </c>
      <c r="I3888" t="s">
        <v>1073</v>
      </c>
      <c r="M3888" t="s">
        <v>2963</v>
      </c>
      <c r="N3888" t="s">
        <v>86</v>
      </c>
      <c r="O3888">
        <v>462202963</v>
      </c>
      <c r="R3888">
        <v>20140704</v>
      </c>
      <c r="S3888">
        <v>50</v>
      </c>
      <c r="T3888">
        <v>350</v>
      </c>
      <c r="U3888">
        <f t="shared" si="60"/>
        <v>3090863.87</v>
      </c>
      <c r="V3888" t="s">
        <v>8433</v>
      </c>
      <c r="W3888" t="s">
        <v>340</v>
      </c>
    </row>
    <row r="3889" spans="1:23">
      <c r="A3889" t="s">
        <v>5</v>
      </c>
      <c r="B3889" t="s">
        <v>0</v>
      </c>
      <c r="C3889" t="s">
        <v>8299</v>
      </c>
      <c r="F3889" t="s">
        <v>7</v>
      </c>
      <c r="H3889" t="s">
        <v>4316</v>
      </c>
      <c r="I3889" t="s">
        <v>1725</v>
      </c>
      <c r="M3889" t="s">
        <v>8296</v>
      </c>
      <c r="N3889" t="s">
        <v>2</v>
      </c>
      <c r="O3889">
        <v>17761268</v>
      </c>
      <c r="R3889">
        <v>20140704</v>
      </c>
      <c r="S3889">
        <v>250</v>
      </c>
      <c r="T3889">
        <v>350</v>
      </c>
      <c r="U3889">
        <f t="shared" si="60"/>
        <v>3091213.87</v>
      </c>
      <c r="V3889" t="s">
        <v>857</v>
      </c>
      <c r="W3889" t="s">
        <v>13</v>
      </c>
    </row>
    <row r="3890" spans="1:23">
      <c r="A3890" t="s">
        <v>5</v>
      </c>
      <c r="B3890" t="s">
        <v>0</v>
      </c>
      <c r="C3890" t="s">
        <v>10354</v>
      </c>
      <c r="F3890" t="s">
        <v>7</v>
      </c>
      <c r="H3890" t="s">
        <v>10355</v>
      </c>
      <c r="I3890" t="s">
        <v>7325</v>
      </c>
      <c r="M3890" t="s">
        <v>1</v>
      </c>
      <c r="N3890" t="s">
        <v>2</v>
      </c>
      <c r="O3890">
        <v>21391126</v>
      </c>
      <c r="R3890">
        <v>20140704</v>
      </c>
      <c r="S3890">
        <v>250</v>
      </c>
      <c r="T3890">
        <v>350</v>
      </c>
      <c r="U3890">
        <f t="shared" si="60"/>
        <v>3091563.87</v>
      </c>
      <c r="V3890" t="s">
        <v>857</v>
      </c>
      <c r="W3890" t="s">
        <v>13</v>
      </c>
    </row>
    <row r="3891" spans="1:23">
      <c r="A3891" t="s">
        <v>5</v>
      </c>
      <c r="B3891" t="s">
        <v>0</v>
      </c>
      <c r="C3891" t="s">
        <v>6908</v>
      </c>
      <c r="F3891" t="s">
        <v>7</v>
      </c>
      <c r="H3891" t="s">
        <v>1027</v>
      </c>
      <c r="I3891" t="s">
        <v>5949</v>
      </c>
      <c r="M3891" t="s">
        <v>2343</v>
      </c>
      <c r="N3891" t="s">
        <v>687</v>
      </c>
      <c r="O3891">
        <v>208155167</v>
      </c>
      <c r="R3891">
        <v>20140704</v>
      </c>
      <c r="S3891">
        <v>100</v>
      </c>
      <c r="T3891">
        <v>350</v>
      </c>
      <c r="U3891">
        <f t="shared" si="60"/>
        <v>3091913.87</v>
      </c>
      <c r="V3891" t="s">
        <v>857</v>
      </c>
      <c r="W3891" t="s">
        <v>13</v>
      </c>
    </row>
    <row r="3892" spans="1:23">
      <c r="A3892" t="s">
        <v>5</v>
      </c>
      <c r="B3892" t="s">
        <v>0</v>
      </c>
      <c r="C3892" t="s">
        <v>9030</v>
      </c>
      <c r="F3892" t="s">
        <v>7</v>
      </c>
      <c r="H3892" t="s">
        <v>9031</v>
      </c>
      <c r="I3892" t="s">
        <v>4105</v>
      </c>
      <c r="M3892" t="s">
        <v>9032</v>
      </c>
      <c r="N3892" t="s">
        <v>687</v>
      </c>
      <c r="O3892">
        <v>210932911</v>
      </c>
      <c r="R3892">
        <v>20140704</v>
      </c>
      <c r="S3892">
        <v>250</v>
      </c>
      <c r="T3892">
        <v>350</v>
      </c>
      <c r="U3892">
        <f t="shared" si="60"/>
        <v>3092263.87</v>
      </c>
      <c r="V3892" t="s">
        <v>1820</v>
      </c>
      <c r="W3892" t="s">
        <v>88</v>
      </c>
    </row>
    <row r="3893" spans="1:23">
      <c r="A3893" t="s">
        <v>5</v>
      </c>
      <c r="B3893" t="s">
        <v>0</v>
      </c>
      <c r="C3893" t="s">
        <v>10541</v>
      </c>
      <c r="F3893" t="s">
        <v>7</v>
      </c>
      <c r="H3893" t="s">
        <v>10537</v>
      </c>
      <c r="I3893" t="s">
        <v>207</v>
      </c>
      <c r="M3893" t="s">
        <v>5262</v>
      </c>
      <c r="N3893" t="s">
        <v>712</v>
      </c>
      <c r="O3893">
        <v>558121913</v>
      </c>
      <c r="R3893">
        <v>20140704</v>
      </c>
      <c r="S3893">
        <v>50</v>
      </c>
      <c r="T3893">
        <v>350</v>
      </c>
      <c r="U3893">
        <f t="shared" si="60"/>
        <v>3092613.87</v>
      </c>
      <c r="V3893" t="s">
        <v>8586</v>
      </c>
      <c r="W3893" t="s">
        <v>8587</v>
      </c>
    </row>
    <row r="3894" spans="1:23">
      <c r="A3894" t="s">
        <v>5</v>
      </c>
      <c r="B3894" t="s">
        <v>0</v>
      </c>
      <c r="C3894" t="s">
        <v>10542</v>
      </c>
      <c r="F3894" t="s">
        <v>7</v>
      </c>
      <c r="H3894" t="s">
        <v>10537</v>
      </c>
      <c r="I3894" t="s">
        <v>207</v>
      </c>
      <c r="M3894" t="s">
        <v>5262</v>
      </c>
      <c r="N3894" t="s">
        <v>712</v>
      </c>
      <c r="O3894">
        <v>558121913</v>
      </c>
      <c r="R3894">
        <v>20140704</v>
      </c>
      <c r="S3894">
        <v>50</v>
      </c>
      <c r="T3894">
        <v>350</v>
      </c>
      <c r="U3894">
        <f t="shared" si="60"/>
        <v>3092963.87</v>
      </c>
      <c r="V3894" t="s">
        <v>12</v>
      </c>
      <c r="W3894" t="s">
        <v>8635</v>
      </c>
    </row>
    <row r="3895" spans="1:23">
      <c r="A3895" t="s">
        <v>5</v>
      </c>
      <c r="B3895" t="s">
        <v>0</v>
      </c>
      <c r="C3895" t="s">
        <v>9069</v>
      </c>
      <c r="F3895" t="s">
        <v>7</v>
      </c>
      <c r="H3895" t="s">
        <v>9070</v>
      </c>
      <c r="I3895" t="s">
        <v>9071</v>
      </c>
      <c r="M3895" t="s">
        <v>696</v>
      </c>
      <c r="N3895" t="s">
        <v>448</v>
      </c>
      <c r="O3895">
        <v>275164338</v>
      </c>
      <c r="R3895">
        <v>20140704</v>
      </c>
      <c r="S3895">
        <v>250</v>
      </c>
      <c r="T3895">
        <v>350</v>
      </c>
      <c r="U3895">
        <f t="shared" si="60"/>
        <v>3093313.87</v>
      </c>
      <c r="V3895" t="s">
        <v>43</v>
      </c>
      <c r="W3895" t="s">
        <v>550</v>
      </c>
    </row>
    <row r="3896" spans="1:23">
      <c r="A3896" t="s">
        <v>5</v>
      </c>
      <c r="B3896" t="s">
        <v>0</v>
      </c>
      <c r="C3896" t="s">
        <v>10980</v>
      </c>
      <c r="F3896" t="s">
        <v>7</v>
      </c>
      <c r="H3896" t="s">
        <v>10976</v>
      </c>
      <c r="I3896" t="s">
        <v>10977</v>
      </c>
      <c r="M3896" t="s">
        <v>696</v>
      </c>
      <c r="N3896" t="s">
        <v>448</v>
      </c>
      <c r="O3896">
        <v>275142707</v>
      </c>
      <c r="R3896">
        <v>20140704</v>
      </c>
      <c r="S3896">
        <v>100</v>
      </c>
      <c r="T3896">
        <v>350</v>
      </c>
      <c r="U3896">
        <f t="shared" si="60"/>
        <v>3093663.87</v>
      </c>
      <c r="V3896" t="s">
        <v>12</v>
      </c>
      <c r="W3896" t="s">
        <v>13</v>
      </c>
    </row>
    <row r="3897" spans="1:23">
      <c r="A3897" t="s">
        <v>5</v>
      </c>
      <c r="B3897" t="s">
        <v>0</v>
      </c>
      <c r="C3897" t="s">
        <v>6699</v>
      </c>
      <c r="F3897" t="s">
        <v>7</v>
      </c>
      <c r="H3897" t="s">
        <v>6700</v>
      </c>
      <c r="I3897" t="s">
        <v>70</v>
      </c>
      <c r="M3897" t="s">
        <v>6701</v>
      </c>
      <c r="N3897" t="s">
        <v>187</v>
      </c>
      <c r="O3897">
        <v>7094</v>
      </c>
      <c r="R3897">
        <v>20140704</v>
      </c>
      <c r="S3897">
        <v>250</v>
      </c>
      <c r="T3897">
        <v>350</v>
      </c>
      <c r="U3897">
        <f t="shared" si="60"/>
        <v>3094013.87</v>
      </c>
      <c r="V3897" t="s">
        <v>3602</v>
      </c>
      <c r="W3897" t="s">
        <v>8664</v>
      </c>
    </row>
    <row r="3898" spans="1:23">
      <c r="A3898" t="s">
        <v>5</v>
      </c>
      <c r="B3898" t="s">
        <v>0</v>
      </c>
      <c r="C3898" t="s">
        <v>9068</v>
      </c>
      <c r="F3898" t="s">
        <v>7</v>
      </c>
      <c r="H3898" t="s">
        <v>4456</v>
      </c>
      <c r="I3898" t="s">
        <v>6107</v>
      </c>
      <c r="M3898" t="s">
        <v>740</v>
      </c>
      <c r="N3898" t="s">
        <v>187</v>
      </c>
      <c r="O3898">
        <v>70394223</v>
      </c>
      <c r="R3898">
        <v>20140704</v>
      </c>
      <c r="S3898">
        <v>50</v>
      </c>
      <c r="T3898">
        <v>350</v>
      </c>
      <c r="U3898">
        <f t="shared" si="60"/>
        <v>3094363.87</v>
      </c>
      <c r="V3898" t="s">
        <v>8685</v>
      </c>
      <c r="W3898" t="s">
        <v>13</v>
      </c>
    </row>
    <row r="3899" spans="1:23">
      <c r="A3899" t="s">
        <v>5</v>
      </c>
      <c r="B3899" t="s">
        <v>0</v>
      </c>
      <c r="C3899" t="s">
        <v>9357</v>
      </c>
      <c r="F3899" t="s">
        <v>7</v>
      </c>
      <c r="H3899" t="s">
        <v>9356</v>
      </c>
      <c r="I3899" t="s">
        <v>492</v>
      </c>
      <c r="M3899" t="s">
        <v>3996</v>
      </c>
      <c r="N3899" t="s">
        <v>187</v>
      </c>
      <c r="O3899">
        <v>85402605</v>
      </c>
      <c r="R3899">
        <v>20140704</v>
      </c>
      <c r="S3899">
        <v>50</v>
      </c>
      <c r="T3899">
        <v>350</v>
      </c>
      <c r="U3899">
        <f t="shared" si="60"/>
        <v>3094713.87</v>
      </c>
      <c r="V3899" t="s">
        <v>282</v>
      </c>
      <c r="W3899" t="s">
        <v>198</v>
      </c>
    </row>
    <row r="3900" spans="1:23">
      <c r="A3900" t="s">
        <v>5</v>
      </c>
      <c r="B3900" t="s">
        <v>0</v>
      </c>
      <c r="C3900" t="s">
        <v>9358</v>
      </c>
      <c r="F3900" t="s">
        <v>7</v>
      </c>
      <c r="H3900" t="s">
        <v>9356</v>
      </c>
      <c r="I3900" t="s">
        <v>492</v>
      </c>
      <c r="M3900" t="s">
        <v>3996</v>
      </c>
      <c r="N3900" t="s">
        <v>187</v>
      </c>
      <c r="O3900">
        <v>85402605</v>
      </c>
      <c r="R3900">
        <v>20140704</v>
      </c>
      <c r="S3900">
        <v>50</v>
      </c>
      <c r="T3900">
        <v>350</v>
      </c>
      <c r="U3900">
        <f t="shared" si="60"/>
        <v>3095063.87</v>
      </c>
      <c r="V3900" t="s">
        <v>8725</v>
      </c>
      <c r="W3900" t="s">
        <v>5014</v>
      </c>
    </row>
    <row r="3901" spans="1:23">
      <c r="A3901" t="s">
        <v>5</v>
      </c>
      <c r="B3901" t="s">
        <v>0</v>
      </c>
      <c r="C3901" t="s">
        <v>7036</v>
      </c>
      <c r="F3901" t="s">
        <v>7</v>
      </c>
      <c r="H3901" t="s">
        <v>7037</v>
      </c>
      <c r="I3901" t="s">
        <v>2939</v>
      </c>
      <c r="M3901" t="s">
        <v>7038</v>
      </c>
      <c r="N3901" t="s">
        <v>2671</v>
      </c>
      <c r="O3901">
        <v>875572019</v>
      </c>
      <c r="R3901">
        <v>20140704</v>
      </c>
      <c r="S3901">
        <v>250</v>
      </c>
      <c r="T3901">
        <v>350</v>
      </c>
      <c r="U3901">
        <f t="shared" si="60"/>
        <v>3095413.87</v>
      </c>
      <c r="V3901" t="s">
        <v>8725</v>
      </c>
      <c r="W3901" t="s">
        <v>5014</v>
      </c>
    </row>
    <row r="3902" spans="1:23">
      <c r="A3902" t="s">
        <v>5</v>
      </c>
      <c r="B3902" t="s">
        <v>0</v>
      </c>
      <c r="C3902" t="s">
        <v>7850</v>
      </c>
      <c r="F3902" t="s">
        <v>7</v>
      </c>
      <c r="H3902" t="s">
        <v>7144</v>
      </c>
      <c r="I3902" t="s">
        <v>59</v>
      </c>
      <c r="M3902" t="s">
        <v>503</v>
      </c>
      <c r="N3902" t="s">
        <v>30</v>
      </c>
      <c r="O3902">
        <v>112016443</v>
      </c>
      <c r="R3902">
        <v>20140704</v>
      </c>
      <c r="S3902">
        <v>250</v>
      </c>
      <c r="T3902">
        <v>350</v>
      </c>
      <c r="U3902">
        <f t="shared" si="60"/>
        <v>3095763.87</v>
      </c>
      <c r="V3902" t="s">
        <v>12</v>
      </c>
      <c r="W3902" t="s">
        <v>784</v>
      </c>
    </row>
    <row r="3903" spans="1:23">
      <c r="A3903" t="s">
        <v>5</v>
      </c>
      <c r="B3903" t="s">
        <v>0</v>
      </c>
      <c r="C3903" t="s">
        <v>8115</v>
      </c>
      <c r="F3903" t="s">
        <v>7</v>
      </c>
      <c r="H3903" t="s">
        <v>2549</v>
      </c>
      <c r="I3903" t="s">
        <v>2550</v>
      </c>
      <c r="M3903" t="s">
        <v>29</v>
      </c>
      <c r="N3903" t="s">
        <v>30</v>
      </c>
      <c r="O3903">
        <v>101284912</v>
      </c>
      <c r="R3903">
        <v>20140704</v>
      </c>
      <c r="S3903">
        <v>100</v>
      </c>
      <c r="T3903">
        <v>350</v>
      </c>
      <c r="U3903">
        <f t="shared" si="60"/>
        <v>3096113.87</v>
      </c>
      <c r="V3903" t="s">
        <v>8774</v>
      </c>
      <c r="W3903" t="s">
        <v>8775</v>
      </c>
    </row>
    <row r="3904" spans="1:23">
      <c r="A3904" t="s">
        <v>5</v>
      </c>
      <c r="B3904" t="s">
        <v>0</v>
      </c>
      <c r="C3904" t="s">
        <v>8763</v>
      </c>
      <c r="F3904" t="s">
        <v>7</v>
      </c>
      <c r="H3904" t="s">
        <v>8760</v>
      </c>
      <c r="I3904" t="s">
        <v>91</v>
      </c>
      <c r="M3904" t="s">
        <v>8761</v>
      </c>
      <c r="N3904" t="s">
        <v>30</v>
      </c>
      <c r="O3904">
        <v>121805910</v>
      </c>
      <c r="R3904">
        <v>20140704</v>
      </c>
      <c r="S3904">
        <v>50</v>
      </c>
      <c r="T3904">
        <v>350</v>
      </c>
      <c r="U3904">
        <f t="shared" si="60"/>
        <v>3096463.87</v>
      </c>
      <c r="V3904" t="s">
        <v>8787</v>
      </c>
      <c r="W3904" t="s">
        <v>1046</v>
      </c>
    </row>
    <row r="3905" spans="1:23">
      <c r="A3905" t="s">
        <v>5</v>
      </c>
      <c r="B3905" t="s">
        <v>0</v>
      </c>
      <c r="C3905" t="s">
        <v>9333</v>
      </c>
      <c r="F3905" t="s">
        <v>7</v>
      </c>
      <c r="H3905" t="s">
        <v>9334</v>
      </c>
      <c r="I3905" t="s">
        <v>1265</v>
      </c>
      <c r="M3905" t="s">
        <v>503</v>
      </c>
      <c r="N3905" t="s">
        <v>30</v>
      </c>
      <c r="O3905">
        <v>112016328</v>
      </c>
      <c r="R3905">
        <v>20140704</v>
      </c>
      <c r="S3905">
        <v>250</v>
      </c>
      <c r="T3905">
        <v>350</v>
      </c>
      <c r="U3905">
        <f t="shared" si="60"/>
        <v>3096813.87</v>
      </c>
      <c r="V3905" t="s">
        <v>111</v>
      </c>
      <c r="W3905" t="s">
        <v>88</v>
      </c>
    </row>
    <row r="3906" spans="1:23">
      <c r="A3906" t="s">
        <v>5</v>
      </c>
      <c r="B3906" t="s">
        <v>0</v>
      </c>
      <c r="C3906" t="s">
        <v>9996</v>
      </c>
      <c r="F3906" t="s">
        <v>7</v>
      </c>
      <c r="H3906" t="s">
        <v>9997</v>
      </c>
      <c r="I3906" t="s">
        <v>892</v>
      </c>
      <c r="M3906" t="s">
        <v>503</v>
      </c>
      <c r="N3906" t="s">
        <v>30</v>
      </c>
      <c r="O3906">
        <v>112113323</v>
      </c>
      <c r="R3906">
        <v>20140704</v>
      </c>
      <c r="S3906">
        <v>250</v>
      </c>
      <c r="T3906">
        <v>350</v>
      </c>
      <c r="U3906">
        <f t="shared" si="60"/>
        <v>3097163.87</v>
      </c>
      <c r="V3906" t="s">
        <v>8865</v>
      </c>
      <c r="W3906" t="s">
        <v>235</v>
      </c>
    </row>
    <row r="3907" spans="1:23">
      <c r="A3907" t="s">
        <v>5</v>
      </c>
      <c r="B3907" t="s">
        <v>0</v>
      </c>
      <c r="C3907" t="s">
        <v>10191</v>
      </c>
      <c r="F3907" t="s">
        <v>7</v>
      </c>
      <c r="H3907" t="s">
        <v>10189</v>
      </c>
      <c r="I3907" t="s">
        <v>2353</v>
      </c>
      <c r="M3907" t="s">
        <v>10190</v>
      </c>
      <c r="N3907" t="s">
        <v>30</v>
      </c>
      <c r="O3907">
        <v>121400007</v>
      </c>
      <c r="R3907">
        <v>20140704</v>
      </c>
      <c r="S3907">
        <v>250</v>
      </c>
      <c r="T3907">
        <v>350</v>
      </c>
      <c r="U3907">
        <f t="shared" ref="U3907:U3970" si="61">U3906+T3907</f>
        <v>3097513.87</v>
      </c>
      <c r="V3907" t="s">
        <v>43</v>
      </c>
      <c r="W3907" t="s">
        <v>188</v>
      </c>
    </row>
    <row r="3908" spans="1:23">
      <c r="A3908" t="s">
        <v>5</v>
      </c>
      <c r="B3908" t="s">
        <v>0</v>
      </c>
      <c r="C3908" t="s">
        <v>10594</v>
      </c>
      <c r="F3908" t="s">
        <v>7</v>
      </c>
      <c r="H3908" t="s">
        <v>10592</v>
      </c>
      <c r="I3908" t="s">
        <v>369</v>
      </c>
      <c r="M3908" t="s">
        <v>29</v>
      </c>
      <c r="N3908" t="s">
        <v>30</v>
      </c>
      <c r="O3908">
        <v>100245306</v>
      </c>
      <c r="R3908">
        <v>20140704</v>
      </c>
      <c r="S3908">
        <v>50</v>
      </c>
      <c r="T3908">
        <v>350</v>
      </c>
      <c r="U3908">
        <f t="shared" si="61"/>
        <v>3097863.87</v>
      </c>
      <c r="V3908" t="s">
        <v>8943</v>
      </c>
      <c r="W3908" t="s">
        <v>8944</v>
      </c>
    </row>
    <row r="3909" spans="1:23">
      <c r="A3909" t="s">
        <v>5</v>
      </c>
      <c r="B3909" t="s">
        <v>0</v>
      </c>
      <c r="C3909" t="s">
        <v>10595</v>
      </c>
      <c r="F3909" t="s">
        <v>7</v>
      </c>
      <c r="H3909" t="s">
        <v>10592</v>
      </c>
      <c r="I3909" t="s">
        <v>369</v>
      </c>
      <c r="M3909" t="s">
        <v>29</v>
      </c>
      <c r="N3909" t="s">
        <v>30</v>
      </c>
      <c r="O3909">
        <v>100245306</v>
      </c>
      <c r="R3909">
        <v>20140704</v>
      </c>
      <c r="S3909">
        <v>50</v>
      </c>
      <c r="T3909">
        <v>350</v>
      </c>
      <c r="U3909">
        <f t="shared" si="61"/>
        <v>3098213.87</v>
      </c>
      <c r="V3909" t="s">
        <v>984</v>
      </c>
      <c r="W3909" t="s">
        <v>88</v>
      </c>
    </row>
    <row r="3910" spans="1:23">
      <c r="A3910" t="s">
        <v>5</v>
      </c>
      <c r="B3910" t="s">
        <v>0</v>
      </c>
      <c r="C3910" t="s">
        <v>11772</v>
      </c>
      <c r="F3910" t="s">
        <v>7</v>
      </c>
      <c r="H3910" t="s">
        <v>11773</v>
      </c>
      <c r="I3910" t="s">
        <v>4450</v>
      </c>
      <c r="M3910" t="s">
        <v>503</v>
      </c>
      <c r="N3910" t="s">
        <v>30</v>
      </c>
      <c r="O3910">
        <v>112112914</v>
      </c>
      <c r="R3910">
        <v>20140704</v>
      </c>
      <c r="S3910">
        <v>50</v>
      </c>
      <c r="T3910">
        <v>350</v>
      </c>
      <c r="U3910">
        <f t="shared" si="61"/>
        <v>3098563.87</v>
      </c>
      <c r="V3910" t="s">
        <v>6676</v>
      </c>
      <c r="W3910" t="s">
        <v>829</v>
      </c>
    </row>
    <row r="3911" spans="1:23">
      <c r="A3911" t="s">
        <v>5</v>
      </c>
      <c r="B3911" t="s">
        <v>0</v>
      </c>
      <c r="C3911" t="s">
        <v>11775</v>
      </c>
      <c r="F3911" t="s">
        <v>7</v>
      </c>
      <c r="H3911" t="s">
        <v>11773</v>
      </c>
      <c r="I3911" t="s">
        <v>4450</v>
      </c>
      <c r="M3911" t="s">
        <v>503</v>
      </c>
      <c r="N3911" t="s">
        <v>30</v>
      </c>
      <c r="O3911">
        <v>112112914</v>
      </c>
      <c r="R3911">
        <v>20140704</v>
      </c>
      <c r="S3911">
        <v>50</v>
      </c>
      <c r="T3911">
        <v>350</v>
      </c>
      <c r="U3911">
        <f t="shared" si="61"/>
        <v>3098913.87</v>
      </c>
      <c r="V3911" t="s">
        <v>111</v>
      </c>
      <c r="W3911" t="s">
        <v>376</v>
      </c>
    </row>
    <row r="3912" spans="1:23">
      <c r="A3912" t="s">
        <v>5</v>
      </c>
      <c r="B3912" t="s">
        <v>0</v>
      </c>
      <c r="C3912" t="s">
        <v>11776</v>
      </c>
      <c r="F3912" t="s">
        <v>7</v>
      </c>
      <c r="H3912" t="s">
        <v>11773</v>
      </c>
      <c r="I3912" t="s">
        <v>4450</v>
      </c>
      <c r="M3912" t="s">
        <v>503</v>
      </c>
      <c r="N3912" t="s">
        <v>30</v>
      </c>
      <c r="O3912">
        <v>112112914</v>
      </c>
      <c r="R3912">
        <v>20140704</v>
      </c>
      <c r="S3912">
        <v>50</v>
      </c>
      <c r="T3912">
        <v>350</v>
      </c>
      <c r="U3912">
        <f t="shared" si="61"/>
        <v>3099263.87</v>
      </c>
      <c r="V3912" t="s">
        <v>9051</v>
      </c>
      <c r="W3912" t="s">
        <v>2026</v>
      </c>
    </row>
    <row r="3913" spans="1:23">
      <c r="A3913" t="s">
        <v>5</v>
      </c>
      <c r="B3913" t="s">
        <v>0</v>
      </c>
      <c r="C3913" t="s">
        <v>11786</v>
      </c>
      <c r="F3913" t="s">
        <v>7</v>
      </c>
      <c r="H3913" t="s">
        <v>11787</v>
      </c>
      <c r="I3913" t="s">
        <v>397</v>
      </c>
      <c r="M3913" t="s">
        <v>29</v>
      </c>
      <c r="N3913" t="s">
        <v>30</v>
      </c>
      <c r="O3913">
        <v>100277526</v>
      </c>
      <c r="R3913">
        <v>20140704</v>
      </c>
      <c r="S3913">
        <v>250</v>
      </c>
      <c r="T3913">
        <v>350</v>
      </c>
      <c r="U3913">
        <f t="shared" si="61"/>
        <v>3099613.87</v>
      </c>
      <c r="V3913" t="s">
        <v>9086</v>
      </c>
      <c r="W3913" t="s">
        <v>3889</v>
      </c>
    </row>
    <row r="3914" spans="1:23">
      <c r="A3914" t="s">
        <v>5</v>
      </c>
      <c r="B3914" t="s">
        <v>0</v>
      </c>
      <c r="C3914" t="s">
        <v>8831</v>
      </c>
      <c r="F3914" t="s">
        <v>7</v>
      </c>
      <c r="H3914" t="s">
        <v>8832</v>
      </c>
      <c r="I3914" t="s">
        <v>41</v>
      </c>
      <c r="M3914" t="s">
        <v>1573</v>
      </c>
      <c r="N3914" t="s">
        <v>607</v>
      </c>
      <c r="O3914">
        <v>443012926</v>
      </c>
      <c r="R3914">
        <v>20140704</v>
      </c>
      <c r="S3914">
        <v>50</v>
      </c>
      <c r="T3914">
        <v>350</v>
      </c>
      <c r="U3914">
        <f t="shared" si="61"/>
        <v>3099963.87</v>
      </c>
      <c r="V3914" t="s">
        <v>9172</v>
      </c>
      <c r="W3914" t="s">
        <v>340</v>
      </c>
    </row>
    <row r="3915" spans="1:23">
      <c r="A3915" t="s">
        <v>5</v>
      </c>
      <c r="B3915" t="s">
        <v>0</v>
      </c>
      <c r="C3915" t="s">
        <v>10936</v>
      </c>
      <c r="F3915" t="s">
        <v>7</v>
      </c>
      <c r="H3915" t="s">
        <v>6889</v>
      </c>
      <c r="I3915" t="s">
        <v>4643</v>
      </c>
      <c r="M3915" t="s">
        <v>1318</v>
      </c>
      <c r="N3915" t="s">
        <v>129</v>
      </c>
      <c r="O3915">
        <v>972394676</v>
      </c>
      <c r="R3915">
        <v>20140704</v>
      </c>
      <c r="S3915">
        <v>50</v>
      </c>
      <c r="T3915">
        <v>350</v>
      </c>
      <c r="U3915">
        <f t="shared" si="61"/>
        <v>3100313.87</v>
      </c>
      <c r="V3915" t="s">
        <v>9195</v>
      </c>
      <c r="W3915" t="s">
        <v>9196</v>
      </c>
    </row>
    <row r="3916" spans="1:23">
      <c r="A3916" t="s">
        <v>5</v>
      </c>
      <c r="B3916" t="s">
        <v>0</v>
      </c>
      <c r="C3916" t="s">
        <v>10937</v>
      </c>
      <c r="F3916" t="s">
        <v>7</v>
      </c>
      <c r="H3916" t="s">
        <v>6889</v>
      </c>
      <c r="I3916" t="s">
        <v>4643</v>
      </c>
      <c r="M3916" t="s">
        <v>1318</v>
      </c>
      <c r="N3916" t="s">
        <v>129</v>
      </c>
      <c r="O3916">
        <v>972394676</v>
      </c>
      <c r="R3916">
        <v>20140704</v>
      </c>
      <c r="S3916">
        <v>50</v>
      </c>
      <c r="T3916">
        <v>350</v>
      </c>
      <c r="U3916">
        <f t="shared" si="61"/>
        <v>3100663.87</v>
      </c>
      <c r="V3916" t="s">
        <v>9195</v>
      </c>
      <c r="W3916" t="s">
        <v>9196</v>
      </c>
    </row>
    <row r="3917" spans="1:23">
      <c r="A3917" t="s">
        <v>5</v>
      </c>
      <c r="B3917" t="s">
        <v>0</v>
      </c>
      <c r="C3917" t="s">
        <v>10938</v>
      </c>
      <c r="F3917" t="s">
        <v>7</v>
      </c>
      <c r="H3917" t="s">
        <v>6889</v>
      </c>
      <c r="I3917" t="s">
        <v>4643</v>
      </c>
      <c r="M3917" t="s">
        <v>1318</v>
      </c>
      <c r="N3917" t="s">
        <v>129</v>
      </c>
      <c r="O3917">
        <v>972394676</v>
      </c>
      <c r="R3917">
        <v>20140704</v>
      </c>
      <c r="S3917">
        <v>50</v>
      </c>
      <c r="T3917">
        <v>350</v>
      </c>
      <c r="U3917">
        <f t="shared" si="61"/>
        <v>3101013.87</v>
      </c>
      <c r="V3917" t="s">
        <v>9195</v>
      </c>
      <c r="W3917" t="s">
        <v>9196</v>
      </c>
    </row>
    <row r="3918" spans="1:23">
      <c r="A3918" t="s">
        <v>5</v>
      </c>
      <c r="B3918" t="s">
        <v>0</v>
      </c>
      <c r="C3918" t="s">
        <v>7040</v>
      </c>
      <c r="F3918" t="s">
        <v>7</v>
      </c>
      <c r="H3918" t="s">
        <v>1219</v>
      </c>
      <c r="I3918" t="s">
        <v>646</v>
      </c>
      <c r="M3918" t="s">
        <v>7041</v>
      </c>
      <c r="N3918" t="s">
        <v>614</v>
      </c>
      <c r="O3918">
        <v>190866681</v>
      </c>
      <c r="R3918">
        <v>20140704</v>
      </c>
      <c r="S3918">
        <v>250</v>
      </c>
      <c r="T3918">
        <v>350</v>
      </c>
      <c r="U3918">
        <f t="shared" si="61"/>
        <v>3101363.87</v>
      </c>
      <c r="V3918" t="s">
        <v>6973</v>
      </c>
      <c r="W3918" t="s">
        <v>9204</v>
      </c>
    </row>
    <row r="3919" spans="1:23">
      <c r="A3919" t="s">
        <v>5</v>
      </c>
      <c r="B3919" t="s">
        <v>0</v>
      </c>
      <c r="C3919" t="s">
        <v>10194</v>
      </c>
      <c r="F3919" t="s">
        <v>7</v>
      </c>
      <c r="H3919" t="s">
        <v>2569</v>
      </c>
      <c r="I3919" t="s">
        <v>777</v>
      </c>
      <c r="M3919" t="s">
        <v>2570</v>
      </c>
      <c r="N3919" t="s">
        <v>614</v>
      </c>
      <c r="O3919">
        <v>195301704</v>
      </c>
      <c r="R3919">
        <v>20140704</v>
      </c>
      <c r="S3919">
        <v>100</v>
      </c>
      <c r="T3919">
        <v>350</v>
      </c>
      <c r="U3919">
        <f t="shared" si="61"/>
        <v>3101713.87</v>
      </c>
      <c r="V3919" t="s">
        <v>111</v>
      </c>
      <c r="W3919" t="s">
        <v>88</v>
      </c>
    </row>
    <row r="3920" spans="1:23">
      <c r="A3920" t="s">
        <v>5</v>
      </c>
      <c r="B3920" t="s">
        <v>0</v>
      </c>
      <c r="C3920" t="s">
        <v>12138</v>
      </c>
      <c r="F3920" t="s">
        <v>7</v>
      </c>
      <c r="H3920" t="s">
        <v>12134</v>
      </c>
      <c r="I3920" t="s">
        <v>492</v>
      </c>
      <c r="M3920" t="s">
        <v>12135</v>
      </c>
      <c r="N3920" t="s">
        <v>614</v>
      </c>
      <c r="O3920">
        <v>194262151</v>
      </c>
      <c r="R3920">
        <v>20140704</v>
      </c>
      <c r="S3920">
        <v>50</v>
      </c>
      <c r="T3920">
        <v>350</v>
      </c>
      <c r="U3920">
        <f t="shared" si="61"/>
        <v>3102063.87</v>
      </c>
      <c r="V3920" t="s">
        <v>43</v>
      </c>
      <c r="W3920" t="s">
        <v>9233</v>
      </c>
    </row>
    <row r="3921" spans="1:23">
      <c r="A3921" t="s">
        <v>5</v>
      </c>
      <c r="B3921" t="s">
        <v>0</v>
      </c>
      <c r="C3921" t="s">
        <v>12139</v>
      </c>
      <c r="F3921" t="s">
        <v>7</v>
      </c>
      <c r="H3921" t="s">
        <v>12134</v>
      </c>
      <c r="I3921" t="s">
        <v>492</v>
      </c>
      <c r="M3921" t="s">
        <v>12135</v>
      </c>
      <c r="N3921" t="s">
        <v>614</v>
      </c>
      <c r="O3921">
        <v>194262151</v>
      </c>
      <c r="R3921">
        <v>20140704</v>
      </c>
      <c r="S3921">
        <v>50</v>
      </c>
      <c r="T3921">
        <v>350</v>
      </c>
      <c r="U3921">
        <f t="shared" si="61"/>
        <v>3102413.87</v>
      </c>
      <c r="V3921" t="s">
        <v>823</v>
      </c>
      <c r="W3921" t="s">
        <v>13</v>
      </c>
    </row>
    <row r="3922" spans="1:23">
      <c r="A3922" t="s">
        <v>5</v>
      </c>
      <c r="B3922" t="s">
        <v>0</v>
      </c>
      <c r="C3922" t="s">
        <v>11600</v>
      </c>
      <c r="F3922" t="s">
        <v>7</v>
      </c>
      <c r="H3922" t="s">
        <v>11601</v>
      </c>
      <c r="I3922" t="s">
        <v>98</v>
      </c>
      <c r="M3922" t="s">
        <v>11602</v>
      </c>
      <c r="N3922" t="s">
        <v>61</v>
      </c>
      <c r="O3922">
        <v>370756413</v>
      </c>
      <c r="R3922">
        <v>20140704</v>
      </c>
      <c r="S3922">
        <v>250</v>
      </c>
      <c r="T3922">
        <v>350</v>
      </c>
      <c r="U3922">
        <f t="shared" si="61"/>
        <v>3102763.87</v>
      </c>
      <c r="V3922" t="s">
        <v>2304</v>
      </c>
      <c r="W3922" t="s">
        <v>9259</v>
      </c>
    </row>
    <row r="3923" spans="1:23">
      <c r="A3923" t="s">
        <v>5</v>
      </c>
      <c r="B3923" t="s">
        <v>0</v>
      </c>
      <c r="C3923" t="s">
        <v>7423</v>
      </c>
      <c r="F3923" t="s">
        <v>7</v>
      </c>
      <c r="H3923" t="s">
        <v>878</v>
      </c>
      <c r="I3923" t="s">
        <v>879</v>
      </c>
      <c r="M3923" t="s">
        <v>880</v>
      </c>
      <c r="N3923" t="s">
        <v>193</v>
      </c>
      <c r="O3923">
        <v>752143302</v>
      </c>
      <c r="R3923">
        <v>20140704</v>
      </c>
      <c r="S3923">
        <v>50</v>
      </c>
      <c r="T3923">
        <v>350</v>
      </c>
      <c r="U3923">
        <f t="shared" si="61"/>
        <v>3103113.87</v>
      </c>
      <c r="V3923" t="s">
        <v>5616</v>
      </c>
      <c r="W3923" t="s">
        <v>5616</v>
      </c>
    </row>
    <row r="3924" spans="1:23">
      <c r="A3924" t="s">
        <v>5</v>
      </c>
      <c r="B3924" t="s">
        <v>0</v>
      </c>
      <c r="C3924" t="s">
        <v>8594</v>
      </c>
      <c r="F3924" t="s">
        <v>7</v>
      </c>
      <c r="H3924" t="s">
        <v>8592</v>
      </c>
      <c r="I3924" t="s">
        <v>91</v>
      </c>
      <c r="M3924" t="s">
        <v>602</v>
      </c>
      <c r="N3924" t="s">
        <v>193</v>
      </c>
      <c r="O3924">
        <v>787513109</v>
      </c>
      <c r="R3924">
        <v>20140704</v>
      </c>
      <c r="S3924">
        <v>250</v>
      </c>
      <c r="T3924">
        <v>350</v>
      </c>
      <c r="U3924">
        <f t="shared" si="61"/>
        <v>3103463.87</v>
      </c>
      <c r="V3924" t="s">
        <v>9284</v>
      </c>
      <c r="W3924" t="s">
        <v>1232</v>
      </c>
    </row>
    <row r="3925" spans="1:23">
      <c r="A3925" t="s">
        <v>5</v>
      </c>
      <c r="B3925" t="s">
        <v>0</v>
      </c>
      <c r="C3925" t="s">
        <v>9400</v>
      </c>
      <c r="F3925" t="s">
        <v>7</v>
      </c>
      <c r="H3925" t="s">
        <v>9401</v>
      </c>
      <c r="I3925" t="s">
        <v>767</v>
      </c>
      <c r="M3925" t="s">
        <v>880</v>
      </c>
      <c r="N3925" t="s">
        <v>193</v>
      </c>
      <c r="O3925">
        <v>752141734</v>
      </c>
      <c r="R3925">
        <v>20140704</v>
      </c>
      <c r="S3925">
        <v>100</v>
      </c>
      <c r="T3925">
        <v>350</v>
      </c>
      <c r="U3925">
        <f t="shared" si="61"/>
        <v>3103813.87</v>
      </c>
      <c r="V3925" t="s">
        <v>9288</v>
      </c>
      <c r="W3925" t="s">
        <v>932</v>
      </c>
    </row>
    <row r="3926" spans="1:23">
      <c r="A3926" t="s">
        <v>5</v>
      </c>
      <c r="B3926" t="s">
        <v>0</v>
      </c>
      <c r="C3926" t="s">
        <v>9403</v>
      </c>
      <c r="F3926" t="s">
        <v>7</v>
      </c>
      <c r="H3926" t="s">
        <v>9401</v>
      </c>
      <c r="I3926" t="s">
        <v>767</v>
      </c>
      <c r="M3926" t="s">
        <v>880</v>
      </c>
      <c r="N3926" t="s">
        <v>193</v>
      </c>
      <c r="O3926">
        <v>752141734</v>
      </c>
      <c r="R3926">
        <v>20140704</v>
      </c>
      <c r="S3926">
        <v>25</v>
      </c>
      <c r="T3926">
        <v>350</v>
      </c>
      <c r="U3926">
        <f t="shared" si="61"/>
        <v>3104163.87</v>
      </c>
      <c r="V3926" t="s">
        <v>9288</v>
      </c>
      <c r="W3926" t="s">
        <v>932</v>
      </c>
    </row>
    <row r="3927" spans="1:23">
      <c r="A3927" t="s">
        <v>5</v>
      </c>
      <c r="B3927" t="s">
        <v>0</v>
      </c>
      <c r="C3927" t="s">
        <v>9404</v>
      </c>
      <c r="F3927" t="s">
        <v>7</v>
      </c>
      <c r="H3927" t="s">
        <v>9401</v>
      </c>
      <c r="I3927" t="s">
        <v>767</v>
      </c>
      <c r="M3927" t="s">
        <v>880</v>
      </c>
      <c r="N3927" t="s">
        <v>193</v>
      </c>
      <c r="O3927">
        <v>752141734</v>
      </c>
      <c r="R3927">
        <v>20140704</v>
      </c>
      <c r="S3927">
        <v>25</v>
      </c>
      <c r="T3927">
        <v>350</v>
      </c>
      <c r="U3927">
        <f t="shared" si="61"/>
        <v>3104513.87</v>
      </c>
      <c r="V3927" t="s">
        <v>12</v>
      </c>
      <c r="W3927" t="s">
        <v>88</v>
      </c>
    </row>
    <row r="3928" spans="1:23">
      <c r="A3928" t="s">
        <v>5</v>
      </c>
      <c r="B3928" t="s">
        <v>0</v>
      </c>
      <c r="C3928" t="s">
        <v>9498</v>
      </c>
      <c r="F3928" t="s">
        <v>7</v>
      </c>
      <c r="H3928" t="s">
        <v>1413</v>
      </c>
      <c r="I3928" t="s">
        <v>4227</v>
      </c>
      <c r="M3928" t="s">
        <v>546</v>
      </c>
      <c r="N3928" t="s">
        <v>193</v>
      </c>
      <c r="O3928">
        <v>760122151</v>
      </c>
      <c r="R3928">
        <v>20140704</v>
      </c>
      <c r="S3928">
        <v>50</v>
      </c>
      <c r="T3928">
        <v>350</v>
      </c>
      <c r="U3928">
        <f t="shared" si="61"/>
        <v>3104863.87</v>
      </c>
      <c r="V3928" t="s">
        <v>9309</v>
      </c>
      <c r="W3928" t="s">
        <v>32</v>
      </c>
    </row>
    <row r="3929" spans="1:23">
      <c r="A3929" t="s">
        <v>5</v>
      </c>
      <c r="B3929" t="s">
        <v>0</v>
      </c>
      <c r="C3929" t="s">
        <v>9499</v>
      </c>
      <c r="F3929" t="s">
        <v>7</v>
      </c>
      <c r="H3929" t="s">
        <v>1413</v>
      </c>
      <c r="I3929" t="s">
        <v>4227</v>
      </c>
      <c r="M3929" t="s">
        <v>546</v>
      </c>
      <c r="N3929" t="s">
        <v>193</v>
      </c>
      <c r="O3929">
        <v>760122151</v>
      </c>
      <c r="R3929">
        <v>20140704</v>
      </c>
      <c r="S3929">
        <v>50</v>
      </c>
      <c r="T3929">
        <v>350</v>
      </c>
      <c r="U3929">
        <f t="shared" si="61"/>
        <v>3105213.87</v>
      </c>
      <c r="V3929" t="s">
        <v>111</v>
      </c>
      <c r="W3929" t="s">
        <v>9369</v>
      </c>
    </row>
    <row r="3930" spans="1:23">
      <c r="A3930" t="s">
        <v>5</v>
      </c>
      <c r="B3930" t="s">
        <v>0</v>
      </c>
      <c r="C3930" t="s">
        <v>7404</v>
      </c>
      <c r="F3930" t="s">
        <v>7</v>
      </c>
      <c r="H3930" t="s">
        <v>2514</v>
      </c>
      <c r="I3930" t="s">
        <v>369</v>
      </c>
      <c r="M3930" t="s">
        <v>2515</v>
      </c>
      <c r="N3930" t="s">
        <v>338</v>
      </c>
      <c r="O3930">
        <v>223142824</v>
      </c>
      <c r="R3930">
        <v>20140704</v>
      </c>
      <c r="S3930">
        <v>100</v>
      </c>
      <c r="T3930">
        <v>350</v>
      </c>
      <c r="U3930">
        <f t="shared" si="61"/>
        <v>3105563.87</v>
      </c>
      <c r="V3930" t="s">
        <v>5130</v>
      </c>
      <c r="W3930" t="s">
        <v>13</v>
      </c>
    </row>
    <row r="3931" spans="1:23">
      <c r="A3931" t="s">
        <v>5</v>
      </c>
      <c r="B3931" t="s">
        <v>0</v>
      </c>
      <c r="C3931" t="s">
        <v>10460</v>
      </c>
      <c r="F3931" t="s">
        <v>7</v>
      </c>
      <c r="H3931" t="s">
        <v>3919</v>
      </c>
      <c r="I3931" t="s">
        <v>3326</v>
      </c>
      <c r="M3931" t="s">
        <v>3920</v>
      </c>
      <c r="N3931" t="s">
        <v>338</v>
      </c>
      <c r="O3931">
        <v>201980348</v>
      </c>
      <c r="R3931">
        <v>20140704</v>
      </c>
      <c r="S3931">
        <v>100</v>
      </c>
      <c r="T3931">
        <v>350</v>
      </c>
      <c r="U3931">
        <f t="shared" si="61"/>
        <v>3105913.87</v>
      </c>
      <c r="V3931" t="s">
        <v>9397</v>
      </c>
      <c r="W3931" t="s">
        <v>7499</v>
      </c>
    </row>
    <row r="3932" spans="1:23">
      <c r="A3932" t="s">
        <v>5</v>
      </c>
      <c r="B3932" t="s">
        <v>0</v>
      </c>
      <c r="C3932" t="s">
        <v>6443</v>
      </c>
      <c r="F3932" t="s">
        <v>7</v>
      </c>
      <c r="H3932" t="s">
        <v>6444</v>
      </c>
      <c r="I3932" t="s">
        <v>6445</v>
      </c>
      <c r="M3932" t="s">
        <v>55</v>
      </c>
      <c r="N3932" t="s">
        <v>56</v>
      </c>
      <c r="O3932">
        <v>981052243</v>
      </c>
      <c r="R3932">
        <v>20140704</v>
      </c>
      <c r="S3932">
        <v>250</v>
      </c>
      <c r="T3932">
        <v>350</v>
      </c>
      <c r="U3932">
        <f t="shared" si="61"/>
        <v>3106263.87</v>
      </c>
      <c r="V3932" t="s">
        <v>9397</v>
      </c>
      <c r="W3932" t="s">
        <v>7499</v>
      </c>
    </row>
    <row r="3933" spans="1:23">
      <c r="A3933" t="s">
        <v>5</v>
      </c>
      <c r="B3933" t="s">
        <v>0</v>
      </c>
      <c r="C3933" t="s">
        <v>7608</v>
      </c>
      <c r="F3933" t="s">
        <v>7</v>
      </c>
      <c r="H3933" t="s">
        <v>7606</v>
      </c>
      <c r="I3933" t="s">
        <v>5084</v>
      </c>
      <c r="M3933" t="s">
        <v>55</v>
      </c>
      <c r="N3933" t="s">
        <v>56</v>
      </c>
      <c r="O3933">
        <v>981164114</v>
      </c>
      <c r="R3933">
        <v>20140704</v>
      </c>
      <c r="S3933">
        <v>250</v>
      </c>
      <c r="T3933">
        <v>350</v>
      </c>
      <c r="U3933">
        <f t="shared" si="61"/>
        <v>3106613.87</v>
      </c>
      <c r="V3933" t="s">
        <v>9397</v>
      </c>
      <c r="W3933" t="s">
        <v>7499</v>
      </c>
    </row>
    <row r="3934" spans="1:23">
      <c r="A3934" t="s">
        <v>5</v>
      </c>
      <c r="B3934" t="s">
        <v>0</v>
      </c>
      <c r="C3934" t="s">
        <v>9098</v>
      </c>
      <c r="F3934" t="s">
        <v>7</v>
      </c>
      <c r="H3934" t="s">
        <v>9099</v>
      </c>
      <c r="I3934" t="s">
        <v>1608</v>
      </c>
      <c r="M3934" t="s">
        <v>8062</v>
      </c>
      <c r="N3934" t="s">
        <v>56</v>
      </c>
      <c r="O3934">
        <v>981989318</v>
      </c>
      <c r="R3934">
        <v>20140704</v>
      </c>
      <c r="S3934">
        <v>250</v>
      </c>
      <c r="T3934">
        <v>350</v>
      </c>
      <c r="U3934">
        <f t="shared" si="61"/>
        <v>3106963.87</v>
      </c>
      <c r="V3934" t="s">
        <v>9418</v>
      </c>
      <c r="W3934" t="s">
        <v>9419</v>
      </c>
    </row>
    <row r="3935" spans="1:23">
      <c r="A3935" t="s">
        <v>5</v>
      </c>
      <c r="B3935" t="s">
        <v>0</v>
      </c>
      <c r="C3935" t="s">
        <v>9274</v>
      </c>
      <c r="F3935" t="s">
        <v>7</v>
      </c>
      <c r="H3935" t="s">
        <v>9273</v>
      </c>
      <c r="I3935" t="s">
        <v>492</v>
      </c>
      <c r="M3935" t="s">
        <v>55</v>
      </c>
      <c r="N3935" t="s">
        <v>56</v>
      </c>
      <c r="O3935">
        <v>981042818</v>
      </c>
      <c r="R3935">
        <v>20140704</v>
      </c>
      <c r="S3935">
        <v>100</v>
      </c>
      <c r="T3935">
        <v>350</v>
      </c>
      <c r="U3935">
        <f t="shared" si="61"/>
        <v>3107313.87</v>
      </c>
      <c r="V3935" t="s">
        <v>9490</v>
      </c>
      <c r="W3935" t="s">
        <v>13</v>
      </c>
    </row>
    <row r="3936" spans="1:23">
      <c r="A3936" t="s">
        <v>5</v>
      </c>
      <c r="B3936" t="s">
        <v>0</v>
      </c>
      <c r="C3936" t="s">
        <v>9734</v>
      </c>
      <c r="F3936" t="s">
        <v>7</v>
      </c>
      <c r="H3936" t="s">
        <v>9731</v>
      </c>
      <c r="I3936" t="s">
        <v>9732</v>
      </c>
      <c r="M3936" t="s">
        <v>1901</v>
      </c>
      <c r="N3936" t="s">
        <v>56</v>
      </c>
      <c r="O3936">
        <v>985013673</v>
      </c>
      <c r="R3936">
        <v>20140704</v>
      </c>
      <c r="S3936">
        <v>100</v>
      </c>
      <c r="T3936">
        <v>350</v>
      </c>
      <c r="U3936">
        <f t="shared" si="61"/>
        <v>3107663.87</v>
      </c>
      <c r="V3936" t="s">
        <v>9490</v>
      </c>
      <c r="W3936" t="s">
        <v>13</v>
      </c>
    </row>
    <row r="3937" spans="1:23">
      <c r="A3937" t="s">
        <v>5</v>
      </c>
      <c r="B3937" t="s">
        <v>0</v>
      </c>
      <c r="C3937" t="s">
        <v>10366</v>
      </c>
      <c r="F3937" t="s">
        <v>7</v>
      </c>
      <c r="H3937" t="s">
        <v>450</v>
      </c>
      <c r="I3937" t="s">
        <v>157</v>
      </c>
      <c r="M3937" t="s">
        <v>55</v>
      </c>
      <c r="N3937" t="s">
        <v>56</v>
      </c>
      <c r="O3937">
        <v>981035805</v>
      </c>
      <c r="R3937">
        <v>20140704</v>
      </c>
      <c r="S3937">
        <v>250</v>
      </c>
      <c r="T3937">
        <v>350</v>
      </c>
      <c r="U3937">
        <f t="shared" si="61"/>
        <v>3108013.87</v>
      </c>
      <c r="V3937" t="s">
        <v>9538</v>
      </c>
      <c r="W3937" t="s">
        <v>13</v>
      </c>
    </row>
    <row r="3938" spans="1:23">
      <c r="A3938" t="s">
        <v>5</v>
      </c>
      <c r="B3938" t="s">
        <v>0</v>
      </c>
      <c r="C3938" t="s">
        <v>11047</v>
      </c>
      <c r="F3938" t="s">
        <v>7</v>
      </c>
      <c r="H3938" t="s">
        <v>4773</v>
      </c>
      <c r="I3938" t="s">
        <v>4774</v>
      </c>
      <c r="M3938" t="s">
        <v>4775</v>
      </c>
      <c r="N3938" t="s">
        <v>56</v>
      </c>
      <c r="O3938">
        <v>982031228</v>
      </c>
      <c r="R3938">
        <v>20140704</v>
      </c>
      <c r="S3938">
        <v>50</v>
      </c>
      <c r="T3938">
        <v>350</v>
      </c>
      <c r="U3938">
        <f t="shared" si="61"/>
        <v>3108363.87</v>
      </c>
      <c r="V3938" t="s">
        <v>12</v>
      </c>
      <c r="W3938" t="s">
        <v>9559</v>
      </c>
    </row>
    <row r="3939" spans="1:23">
      <c r="A3939" t="s">
        <v>5</v>
      </c>
      <c r="B3939" t="s">
        <v>0</v>
      </c>
      <c r="C3939" t="s">
        <v>11048</v>
      </c>
      <c r="F3939" t="s">
        <v>7</v>
      </c>
      <c r="H3939" t="s">
        <v>4773</v>
      </c>
      <c r="I3939" t="s">
        <v>4774</v>
      </c>
      <c r="M3939" t="s">
        <v>4775</v>
      </c>
      <c r="N3939" t="s">
        <v>56</v>
      </c>
      <c r="O3939">
        <v>982031228</v>
      </c>
      <c r="R3939">
        <v>20140704</v>
      </c>
      <c r="S3939">
        <v>50</v>
      </c>
      <c r="T3939">
        <v>350</v>
      </c>
      <c r="U3939">
        <f t="shared" si="61"/>
        <v>3108713.87</v>
      </c>
      <c r="V3939" t="s">
        <v>12</v>
      </c>
      <c r="W3939" t="s">
        <v>13</v>
      </c>
    </row>
    <row r="3940" spans="1:23">
      <c r="A3940" t="s">
        <v>5</v>
      </c>
      <c r="B3940" t="s">
        <v>0</v>
      </c>
      <c r="C3940" t="s">
        <v>11164</v>
      </c>
      <c r="F3940" t="s">
        <v>7</v>
      </c>
      <c r="H3940" t="s">
        <v>11163</v>
      </c>
      <c r="I3940" t="s">
        <v>168</v>
      </c>
      <c r="M3940" t="s">
        <v>55</v>
      </c>
      <c r="N3940" t="s">
        <v>56</v>
      </c>
      <c r="O3940">
        <v>981054011</v>
      </c>
      <c r="R3940">
        <v>20140704</v>
      </c>
      <c r="S3940">
        <v>50</v>
      </c>
      <c r="T3940">
        <v>350</v>
      </c>
      <c r="U3940">
        <f t="shared" si="61"/>
        <v>3109063.87</v>
      </c>
      <c r="V3940" t="s">
        <v>3402</v>
      </c>
      <c r="W3940" t="s">
        <v>759</v>
      </c>
    </row>
    <row r="3941" spans="1:23">
      <c r="A3941" t="s">
        <v>5</v>
      </c>
      <c r="B3941" t="s">
        <v>0</v>
      </c>
      <c r="C3941" t="s">
        <v>11165</v>
      </c>
      <c r="F3941" t="s">
        <v>7</v>
      </c>
      <c r="H3941" t="s">
        <v>11163</v>
      </c>
      <c r="I3941" t="s">
        <v>168</v>
      </c>
      <c r="M3941" t="s">
        <v>55</v>
      </c>
      <c r="N3941" t="s">
        <v>56</v>
      </c>
      <c r="O3941">
        <v>981054011</v>
      </c>
      <c r="R3941">
        <v>20140704</v>
      </c>
      <c r="S3941">
        <v>50</v>
      </c>
      <c r="T3941">
        <v>350</v>
      </c>
      <c r="U3941">
        <f t="shared" si="61"/>
        <v>3109413.87</v>
      </c>
      <c r="V3941" t="s">
        <v>9653</v>
      </c>
      <c r="W3941" t="s">
        <v>6080</v>
      </c>
    </row>
    <row r="3942" spans="1:23">
      <c r="A3942" t="s">
        <v>5</v>
      </c>
      <c r="B3942" t="s">
        <v>0</v>
      </c>
      <c r="C3942" t="s">
        <v>12319</v>
      </c>
      <c r="F3942" t="s">
        <v>7</v>
      </c>
      <c r="H3942" t="s">
        <v>4596</v>
      </c>
      <c r="I3942" t="s">
        <v>2833</v>
      </c>
      <c r="M3942" t="s">
        <v>2105</v>
      </c>
      <c r="N3942" t="s">
        <v>56</v>
      </c>
      <c r="O3942">
        <v>980085450</v>
      </c>
      <c r="R3942">
        <v>20140704</v>
      </c>
      <c r="S3942">
        <v>50</v>
      </c>
      <c r="T3942">
        <v>350</v>
      </c>
      <c r="U3942">
        <f t="shared" si="61"/>
        <v>3109763.87</v>
      </c>
      <c r="V3942" t="s">
        <v>9660</v>
      </c>
      <c r="W3942" t="s">
        <v>32</v>
      </c>
    </row>
    <row r="3943" spans="1:23">
      <c r="A3943" t="s">
        <v>5</v>
      </c>
      <c r="B3943" t="s">
        <v>0</v>
      </c>
      <c r="C3943" t="s">
        <v>12320</v>
      </c>
      <c r="F3943" t="s">
        <v>7</v>
      </c>
      <c r="H3943" t="s">
        <v>4596</v>
      </c>
      <c r="I3943" t="s">
        <v>2833</v>
      </c>
      <c r="M3943" t="s">
        <v>2105</v>
      </c>
      <c r="N3943" t="s">
        <v>56</v>
      </c>
      <c r="O3943">
        <v>980085450</v>
      </c>
      <c r="R3943">
        <v>20140704</v>
      </c>
      <c r="S3943">
        <v>50</v>
      </c>
      <c r="T3943">
        <v>350</v>
      </c>
      <c r="U3943">
        <f t="shared" si="61"/>
        <v>3110113.87</v>
      </c>
      <c r="V3943" t="s">
        <v>117</v>
      </c>
      <c r="W3943" t="s">
        <v>135</v>
      </c>
    </row>
    <row r="3944" spans="1:23">
      <c r="A3944" t="s">
        <v>5</v>
      </c>
      <c r="B3944" t="s">
        <v>0</v>
      </c>
      <c r="C3944" t="s">
        <v>11243</v>
      </c>
      <c r="F3944" t="s">
        <v>7</v>
      </c>
      <c r="H3944" t="s">
        <v>11244</v>
      </c>
      <c r="I3944" t="s">
        <v>1681</v>
      </c>
      <c r="M3944" t="s">
        <v>11245</v>
      </c>
      <c r="N3944" t="s">
        <v>140</v>
      </c>
      <c r="O3944">
        <v>531291501</v>
      </c>
      <c r="R3944">
        <v>20140704</v>
      </c>
      <c r="S3944">
        <v>50</v>
      </c>
      <c r="T3944">
        <v>350</v>
      </c>
      <c r="U3944">
        <f t="shared" si="61"/>
        <v>3110463.87</v>
      </c>
      <c r="V3944" t="s">
        <v>9725</v>
      </c>
      <c r="W3944" t="s">
        <v>1046</v>
      </c>
    </row>
    <row r="3945" spans="1:23">
      <c r="A3945" t="s">
        <v>5</v>
      </c>
      <c r="B3945" t="s">
        <v>0</v>
      </c>
      <c r="C3945" t="s">
        <v>11247</v>
      </c>
      <c r="F3945" t="s">
        <v>7</v>
      </c>
      <c r="H3945" t="s">
        <v>11244</v>
      </c>
      <c r="I3945" t="s">
        <v>1681</v>
      </c>
      <c r="M3945" t="s">
        <v>11245</v>
      </c>
      <c r="N3945" t="s">
        <v>140</v>
      </c>
      <c r="O3945">
        <v>531291501</v>
      </c>
      <c r="R3945">
        <v>20140704</v>
      </c>
      <c r="S3945">
        <v>50</v>
      </c>
      <c r="T3945">
        <v>350</v>
      </c>
      <c r="U3945">
        <f t="shared" si="61"/>
        <v>3110813.87</v>
      </c>
      <c r="V3945" t="s">
        <v>117</v>
      </c>
      <c r="W3945" t="s">
        <v>135</v>
      </c>
    </row>
    <row r="3946" spans="1:23">
      <c r="A3946" t="s">
        <v>5</v>
      </c>
      <c r="B3946" t="s">
        <v>0</v>
      </c>
      <c r="C3946" t="s">
        <v>11248</v>
      </c>
      <c r="F3946" t="s">
        <v>7</v>
      </c>
      <c r="H3946" t="s">
        <v>11244</v>
      </c>
      <c r="I3946" t="s">
        <v>1681</v>
      </c>
      <c r="M3946" t="s">
        <v>11245</v>
      </c>
      <c r="N3946" t="s">
        <v>140</v>
      </c>
      <c r="O3946">
        <v>531291501</v>
      </c>
      <c r="R3946">
        <v>20140704</v>
      </c>
      <c r="S3946">
        <v>50</v>
      </c>
      <c r="T3946">
        <v>350</v>
      </c>
      <c r="U3946">
        <f t="shared" si="61"/>
        <v>3111163.87</v>
      </c>
      <c r="V3946" t="s">
        <v>3843</v>
      </c>
      <c r="W3946" t="s">
        <v>9767</v>
      </c>
    </row>
    <row r="3947" spans="1:23">
      <c r="A3947" t="s">
        <v>5</v>
      </c>
      <c r="B3947" t="s">
        <v>0</v>
      </c>
      <c r="C3947" t="s">
        <v>11935</v>
      </c>
      <c r="F3947" t="s">
        <v>7</v>
      </c>
      <c r="H3947" t="s">
        <v>11936</v>
      </c>
      <c r="I3947" t="s">
        <v>6361</v>
      </c>
      <c r="M3947" t="s">
        <v>11937</v>
      </c>
      <c r="N3947" t="s">
        <v>140</v>
      </c>
      <c r="O3947">
        <v>537115187</v>
      </c>
      <c r="R3947">
        <v>20140704</v>
      </c>
      <c r="S3947">
        <v>250</v>
      </c>
      <c r="T3947">
        <v>350</v>
      </c>
      <c r="U3947">
        <f t="shared" si="61"/>
        <v>3111513.87</v>
      </c>
      <c r="V3947" t="s">
        <v>9779</v>
      </c>
      <c r="W3947" t="s">
        <v>1046</v>
      </c>
    </row>
    <row r="3948" spans="1:23">
      <c r="A3948" t="s">
        <v>5</v>
      </c>
      <c r="B3948" t="s">
        <v>0</v>
      </c>
      <c r="C3948" t="s">
        <v>7641</v>
      </c>
      <c r="F3948" t="s">
        <v>7</v>
      </c>
      <c r="H3948" t="s">
        <v>1475</v>
      </c>
      <c r="I3948" t="s">
        <v>1476</v>
      </c>
      <c r="M3948" t="s">
        <v>602</v>
      </c>
      <c r="N3948" t="s">
        <v>193</v>
      </c>
      <c r="O3948">
        <v>787045605</v>
      </c>
      <c r="R3948">
        <v>20140704</v>
      </c>
      <c r="S3948">
        <v>30</v>
      </c>
      <c r="T3948">
        <v>341</v>
      </c>
      <c r="U3948">
        <f t="shared" si="61"/>
        <v>3111854.87</v>
      </c>
      <c r="V3948" t="s">
        <v>9801</v>
      </c>
      <c r="W3948" t="s">
        <v>88</v>
      </c>
    </row>
    <row r="3949" spans="1:23">
      <c r="A3949" t="s">
        <v>5</v>
      </c>
      <c r="B3949" t="s">
        <v>0</v>
      </c>
      <c r="C3949" t="s">
        <v>7642</v>
      </c>
      <c r="F3949" t="s">
        <v>7</v>
      </c>
      <c r="H3949" t="s">
        <v>1475</v>
      </c>
      <c r="I3949" t="s">
        <v>1476</v>
      </c>
      <c r="M3949" t="s">
        <v>602</v>
      </c>
      <c r="N3949" t="s">
        <v>193</v>
      </c>
      <c r="O3949">
        <v>787045605</v>
      </c>
      <c r="R3949">
        <v>20140704</v>
      </c>
      <c r="S3949">
        <v>30</v>
      </c>
      <c r="T3949">
        <v>341</v>
      </c>
      <c r="U3949">
        <f t="shared" si="61"/>
        <v>3112195.87</v>
      </c>
      <c r="V3949" t="s">
        <v>9850</v>
      </c>
      <c r="W3949" t="s">
        <v>71</v>
      </c>
    </row>
    <row r="3950" spans="1:23">
      <c r="A3950" t="s">
        <v>5</v>
      </c>
      <c r="B3950" t="s">
        <v>0</v>
      </c>
      <c r="C3950" t="s">
        <v>7643</v>
      </c>
      <c r="F3950" t="s">
        <v>7</v>
      </c>
      <c r="H3950" t="s">
        <v>1475</v>
      </c>
      <c r="I3950" t="s">
        <v>1476</v>
      </c>
      <c r="M3950" t="s">
        <v>602</v>
      </c>
      <c r="N3950" t="s">
        <v>193</v>
      </c>
      <c r="O3950">
        <v>787045605</v>
      </c>
      <c r="R3950">
        <v>20140704</v>
      </c>
      <c r="S3950">
        <v>30</v>
      </c>
      <c r="T3950">
        <v>341</v>
      </c>
      <c r="U3950">
        <f t="shared" si="61"/>
        <v>3112536.87</v>
      </c>
      <c r="V3950" t="s">
        <v>9902</v>
      </c>
      <c r="W3950" t="s">
        <v>88</v>
      </c>
    </row>
    <row r="3951" spans="1:23">
      <c r="A3951" t="s">
        <v>5</v>
      </c>
      <c r="B3951" t="s">
        <v>0</v>
      </c>
      <c r="C3951" t="s">
        <v>7830</v>
      </c>
      <c r="F3951" t="s">
        <v>7</v>
      </c>
      <c r="H3951" t="s">
        <v>2680</v>
      </c>
      <c r="I3951" t="s">
        <v>2681</v>
      </c>
      <c r="M3951" t="s">
        <v>1122</v>
      </c>
      <c r="N3951" t="s">
        <v>86</v>
      </c>
      <c r="O3951">
        <v>479011854</v>
      </c>
      <c r="R3951">
        <v>20140704</v>
      </c>
      <c r="S3951">
        <v>30</v>
      </c>
      <c r="T3951">
        <v>340</v>
      </c>
      <c r="U3951">
        <f t="shared" si="61"/>
        <v>3112876.87</v>
      </c>
      <c r="V3951" t="s">
        <v>4697</v>
      </c>
      <c r="W3951" t="s">
        <v>1927</v>
      </c>
    </row>
    <row r="3952" spans="1:23">
      <c r="A3952" t="s">
        <v>5</v>
      </c>
      <c r="B3952" t="s">
        <v>0</v>
      </c>
      <c r="C3952" t="s">
        <v>7831</v>
      </c>
      <c r="F3952" t="s">
        <v>7</v>
      </c>
      <c r="H3952" t="s">
        <v>2680</v>
      </c>
      <c r="I3952" t="s">
        <v>2681</v>
      </c>
      <c r="M3952" t="s">
        <v>1122</v>
      </c>
      <c r="N3952" t="s">
        <v>86</v>
      </c>
      <c r="O3952">
        <v>479011854</v>
      </c>
      <c r="R3952">
        <v>20140704</v>
      </c>
      <c r="S3952">
        <v>30</v>
      </c>
      <c r="T3952">
        <v>340</v>
      </c>
      <c r="U3952">
        <f t="shared" si="61"/>
        <v>3113216.87</v>
      </c>
      <c r="V3952" t="s">
        <v>9936</v>
      </c>
      <c r="W3952" t="s">
        <v>9937</v>
      </c>
    </row>
    <row r="3953" spans="1:23">
      <c r="A3953" t="s">
        <v>5</v>
      </c>
      <c r="B3953" t="s">
        <v>0</v>
      </c>
      <c r="C3953" t="s">
        <v>7832</v>
      </c>
      <c r="F3953" t="s">
        <v>7</v>
      </c>
      <c r="H3953" t="s">
        <v>2680</v>
      </c>
      <c r="I3953" t="s">
        <v>2681</v>
      </c>
      <c r="M3953" t="s">
        <v>1122</v>
      </c>
      <c r="N3953" t="s">
        <v>86</v>
      </c>
      <c r="O3953">
        <v>479011854</v>
      </c>
      <c r="R3953">
        <v>20140704</v>
      </c>
      <c r="S3953">
        <v>30</v>
      </c>
      <c r="T3953">
        <v>340</v>
      </c>
      <c r="U3953">
        <f t="shared" si="61"/>
        <v>3113556.87</v>
      </c>
      <c r="V3953" t="s">
        <v>111</v>
      </c>
      <c r="W3953" t="s">
        <v>188</v>
      </c>
    </row>
    <row r="3954" spans="1:23">
      <c r="A3954" t="s">
        <v>5</v>
      </c>
      <c r="B3954" t="s">
        <v>0</v>
      </c>
      <c r="C3954" t="s">
        <v>8825</v>
      </c>
      <c r="F3954" t="s">
        <v>7</v>
      </c>
      <c r="H3954" t="s">
        <v>8824</v>
      </c>
      <c r="I3954" t="s">
        <v>5648</v>
      </c>
      <c r="M3954" t="s">
        <v>4945</v>
      </c>
      <c r="N3954" t="s">
        <v>322</v>
      </c>
      <c r="O3954">
        <v>488233147</v>
      </c>
      <c r="R3954">
        <v>20140704</v>
      </c>
      <c r="S3954">
        <v>30</v>
      </c>
      <c r="T3954">
        <v>340</v>
      </c>
      <c r="U3954">
        <f t="shared" si="61"/>
        <v>3113896.87</v>
      </c>
      <c r="V3954" t="s">
        <v>287</v>
      </c>
      <c r="W3954" t="s">
        <v>124</v>
      </c>
    </row>
    <row r="3955" spans="1:23">
      <c r="A3955" t="s">
        <v>5</v>
      </c>
      <c r="B3955" t="s">
        <v>0</v>
      </c>
      <c r="C3955" t="s">
        <v>8826</v>
      </c>
      <c r="F3955" t="s">
        <v>7</v>
      </c>
      <c r="H3955" t="s">
        <v>8824</v>
      </c>
      <c r="I3955" t="s">
        <v>5648</v>
      </c>
      <c r="M3955" t="s">
        <v>4945</v>
      </c>
      <c r="N3955" t="s">
        <v>322</v>
      </c>
      <c r="O3955">
        <v>488233147</v>
      </c>
      <c r="R3955">
        <v>20140704</v>
      </c>
      <c r="S3955">
        <v>30</v>
      </c>
      <c r="T3955">
        <v>340</v>
      </c>
      <c r="U3955">
        <f t="shared" si="61"/>
        <v>3114236.87</v>
      </c>
      <c r="V3955" t="s">
        <v>9958</v>
      </c>
      <c r="W3955" t="s">
        <v>13</v>
      </c>
    </row>
    <row r="3956" spans="1:23">
      <c r="A3956" t="s">
        <v>5</v>
      </c>
      <c r="B3956" t="s">
        <v>0</v>
      </c>
      <c r="C3956" t="s">
        <v>8827</v>
      </c>
      <c r="F3956" t="s">
        <v>7</v>
      </c>
      <c r="H3956" t="s">
        <v>8824</v>
      </c>
      <c r="I3956" t="s">
        <v>5648</v>
      </c>
      <c r="M3956" t="s">
        <v>4945</v>
      </c>
      <c r="N3956" t="s">
        <v>322</v>
      </c>
      <c r="O3956">
        <v>488233147</v>
      </c>
      <c r="R3956">
        <v>20140704</v>
      </c>
      <c r="S3956">
        <v>30</v>
      </c>
      <c r="T3956">
        <v>340</v>
      </c>
      <c r="U3956">
        <f t="shared" si="61"/>
        <v>3114576.87</v>
      </c>
      <c r="V3956" t="s">
        <v>9971</v>
      </c>
      <c r="W3956" t="s">
        <v>784</v>
      </c>
    </row>
    <row r="3957" spans="1:23">
      <c r="A3957" t="s">
        <v>5</v>
      </c>
      <c r="B3957" t="s">
        <v>0</v>
      </c>
      <c r="C3957" t="s">
        <v>7742</v>
      </c>
      <c r="F3957" t="s">
        <v>7</v>
      </c>
      <c r="H3957" t="s">
        <v>1390</v>
      </c>
      <c r="I3957" t="s">
        <v>1079</v>
      </c>
      <c r="M3957" t="s">
        <v>1391</v>
      </c>
      <c r="N3957" t="s">
        <v>187</v>
      </c>
      <c r="O3957">
        <v>75063307</v>
      </c>
      <c r="R3957">
        <v>20140704</v>
      </c>
      <c r="S3957">
        <v>30</v>
      </c>
      <c r="T3957">
        <v>340</v>
      </c>
      <c r="U3957">
        <f t="shared" si="61"/>
        <v>3114916.87</v>
      </c>
      <c r="V3957" t="s">
        <v>111</v>
      </c>
      <c r="W3957" t="s">
        <v>13</v>
      </c>
    </row>
    <row r="3958" spans="1:23">
      <c r="A3958" t="s">
        <v>5</v>
      </c>
      <c r="B3958" t="s">
        <v>0</v>
      </c>
      <c r="C3958" t="s">
        <v>7743</v>
      </c>
      <c r="F3958" t="s">
        <v>7</v>
      </c>
      <c r="H3958" t="s">
        <v>1390</v>
      </c>
      <c r="I3958" t="s">
        <v>1079</v>
      </c>
      <c r="M3958" t="s">
        <v>1391</v>
      </c>
      <c r="N3958" t="s">
        <v>187</v>
      </c>
      <c r="O3958">
        <v>75063307</v>
      </c>
      <c r="R3958">
        <v>20140704</v>
      </c>
      <c r="S3958">
        <v>30</v>
      </c>
      <c r="T3958">
        <v>340</v>
      </c>
      <c r="U3958">
        <f t="shared" si="61"/>
        <v>3115256.87</v>
      </c>
      <c r="V3958" t="s">
        <v>3829</v>
      </c>
      <c r="W3958" t="s">
        <v>1240</v>
      </c>
    </row>
    <row r="3959" spans="1:23">
      <c r="A3959" t="s">
        <v>5</v>
      </c>
      <c r="B3959" t="s">
        <v>0</v>
      </c>
      <c r="C3959" t="s">
        <v>7744</v>
      </c>
      <c r="F3959" t="s">
        <v>7</v>
      </c>
      <c r="H3959" t="s">
        <v>1390</v>
      </c>
      <c r="I3959" t="s">
        <v>1079</v>
      </c>
      <c r="M3959" t="s">
        <v>1391</v>
      </c>
      <c r="N3959" t="s">
        <v>187</v>
      </c>
      <c r="O3959">
        <v>75063307</v>
      </c>
      <c r="R3959">
        <v>20140704</v>
      </c>
      <c r="S3959">
        <v>30</v>
      </c>
      <c r="T3959">
        <v>340</v>
      </c>
      <c r="U3959">
        <f t="shared" si="61"/>
        <v>3115596.87</v>
      </c>
      <c r="V3959" t="s">
        <v>783</v>
      </c>
      <c r="W3959" t="s">
        <v>13</v>
      </c>
    </row>
    <row r="3960" spans="1:23">
      <c r="A3960" t="s">
        <v>5</v>
      </c>
      <c r="B3960" t="s">
        <v>0</v>
      </c>
      <c r="C3960" t="s">
        <v>8499</v>
      </c>
      <c r="F3960" t="s">
        <v>7</v>
      </c>
      <c r="H3960" t="s">
        <v>8500</v>
      </c>
      <c r="I3960" t="s">
        <v>35</v>
      </c>
      <c r="M3960" t="s">
        <v>413</v>
      </c>
      <c r="N3960" t="s">
        <v>11</v>
      </c>
      <c r="O3960">
        <v>940622206</v>
      </c>
      <c r="R3960">
        <v>20140704</v>
      </c>
      <c r="S3960">
        <v>250</v>
      </c>
      <c r="T3960">
        <v>330</v>
      </c>
      <c r="U3960">
        <f t="shared" si="61"/>
        <v>3115926.87</v>
      </c>
      <c r="V3960" t="s">
        <v>111</v>
      </c>
      <c r="W3960" t="s">
        <v>13</v>
      </c>
    </row>
    <row r="3961" spans="1:23">
      <c r="A3961" t="s">
        <v>5</v>
      </c>
      <c r="B3961" t="s">
        <v>0</v>
      </c>
      <c r="C3961" t="s">
        <v>7542</v>
      </c>
      <c r="F3961" t="s">
        <v>7</v>
      </c>
      <c r="H3961" t="s">
        <v>7539</v>
      </c>
      <c r="I3961" t="s">
        <v>103</v>
      </c>
      <c r="M3961" t="s">
        <v>3545</v>
      </c>
      <c r="N3961" t="s">
        <v>193</v>
      </c>
      <c r="O3961">
        <v>786418144</v>
      </c>
      <c r="R3961">
        <v>20140704</v>
      </c>
      <c r="S3961">
        <v>50</v>
      </c>
      <c r="T3961">
        <v>330</v>
      </c>
      <c r="U3961">
        <f t="shared" si="61"/>
        <v>3116256.87</v>
      </c>
      <c r="V3961" t="s">
        <v>4321</v>
      </c>
      <c r="W3961" t="s">
        <v>1574</v>
      </c>
    </row>
    <row r="3962" spans="1:23">
      <c r="A3962" t="s">
        <v>5</v>
      </c>
      <c r="B3962" t="s">
        <v>0</v>
      </c>
      <c r="C3962" t="s">
        <v>6903</v>
      </c>
      <c r="F3962" t="s">
        <v>7</v>
      </c>
      <c r="H3962" t="s">
        <v>980</v>
      </c>
      <c r="I3962" t="s">
        <v>147</v>
      </c>
      <c r="M3962" t="s">
        <v>36</v>
      </c>
      <c r="N3962" t="s">
        <v>11</v>
      </c>
      <c r="O3962">
        <v>921116859</v>
      </c>
      <c r="R3962">
        <v>20140704</v>
      </c>
      <c r="S3962">
        <v>25</v>
      </c>
      <c r="T3962">
        <v>325</v>
      </c>
      <c r="U3962">
        <f t="shared" si="61"/>
        <v>3116581.87</v>
      </c>
      <c r="V3962" t="s">
        <v>111</v>
      </c>
      <c r="W3962" t="s">
        <v>111</v>
      </c>
    </row>
    <row r="3963" spans="1:23">
      <c r="A3963" t="s">
        <v>5</v>
      </c>
      <c r="B3963" t="s">
        <v>0</v>
      </c>
      <c r="C3963" t="s">
        <v>7157</v>
      </c>
      <c r="F3963" t="s">
        <v>7</v>
      </c>
      <c r="H3963" t="s">
        <v>7158</v>
      </c>
      <c r="I3963" t="s">
        <v>65</v>
      </c>
      <c r="M3963" t="s">
        <v>976</v>
      </c>
      <c r="N3963" t="s">
        <v>687</v>
      </c>
      <c r="O3963">
        <v>209102335</v>
      </c>
      <c r="R3963">
        <v>20140704</v>
      </c>
      <c r="S3963">
        <v>25</v>
      </c>
      <c r="T3963">
        <v>325</v>
      </c>
      <c r="U3963">
        <f t="shared" si="61"/>
        <v>3116906.87</v>
      </c>
      <c r="V3963" t="s">
        <v>111</v>
      </c>
      <c r="W3963" t="s">
        <v>111</v>
      </c>
    </row>
    <row r="3964" spans="1:23">
      <c r="A3964" t="s">
        <v>5</v>
      </c>
      <c r="B3964" t="s">
        <v>0</v>
      </c>
      <c r="C3964" t="s">
        <v>7160</v>
      </c>
      <c r="F3964" t="s">
        <v>7</v>
      </c>
      <c r="H3964" t="s">
        <v>7158</v>
      </c>
      <c r="I3964" t="s">
        <v>65</v>
      </c>
      <c r="M3964" t="s">
        <v>976</v>
      </c>
      <c r="N3964" t="s">
        <v>687</v>
      </c>
      <c r="O3964">
        <v>209102335</v>
      </c>
      <c r="R3964">
        <v>20140704</v>
      </c>
      <c r="S3964">
        <v>250</v>
      </c>
      <c r="T3964">
        <v>325</v>
      </c>
      <c r="U3964">
        <f t="shared" si="61"/>
        <v>3117231.87</v>
      </c>
      <c r="V3964" t="s">
        <v>111</v>
      </c>
      <c r="W3964" t="s">
        <v>111</v>
      </c>
    </row>
    <row r="3965" spans="1:23">
      <c r="A3965" t="s">
        <v>5</v>
      </c>
      <c r="B3965" t="s">
        <v>0</v>
      </c>
      <c r="C3965" t="s">
        <v>7787</v>
      </c>
      <c r="F3965" t="s">
        <v>7</v>
      </c>
      <c r="H3965" t="s">
        <v>5303</v>
      </c>
      <c r="I3965" t="s">
        <v>5304</v>
      </c>
      <c r="M3965" t="s">
        <v>5305</v>
      </c>
      <c r="N3965" t="s">
        <v>187</v>
      </c>
      <c r="O3965">
        <v>85343201</v>
      </c>
      <c r="R3965">
        <v>20140704</v>
      </c>
      <c r="S3965">
        <v>25</v>
      </c>
      <c r="T3965">
        <v>325</v>
      </c>
      <c r="U3965">
        <f t="shared" si="61"/>
        <v>3117556.87</v>
      </c>
      <c r="V3965" t="s">
        <v>10129</v>
      </c>
      <c r="W3965" t="s">
        <v>7346</v>
      </c>
    </row>
    <row r="3966" spans="1:23">
      <c r="A3966" t="s">
        <v>5</v>
      </c>
      <c r="B3966" t="s">
        <v>0</v>
      </c>
      <c r="C3966" t="s">
        <v>11129</v>
      </c>
      <c r="F3966" t="s">
        <v>7</v>
      </c>
      <c r="H3966" t="s">
        <v>611</v>
      </c>
      <c r="I3966" t="s">
        <v>612</v>
      </c>
      <c r="M3966" t="s">
        <v>613</v>
      </c>
      <c r="N3966" t="s">
        <v>614</v>
      </c>
      <c r="O3966">
        <v>190021177</v>
      </c>
      <c r="R3966">
        <v>20140704</v>
      </c>
      <c r="S3966">
        <v>25</v>
      </c>
      <c r="T3966">
        <v>325</v>
      </c>
      <c r="U3966">
        <f t="shared" si="61"/>
        <v>3117881.87</v>
      </c>
      <c r="V3966" t="s">
        <v>10147</v>
      </c>
      <c r="W3966" t="s">
        <v>51</v>
      </c>
    </row>
    <row r="3967" spans="1:23">
      <c r="A3967" t="s">
        <v>5</v>
      </c>
      <c r="B3967" t="s">
        <v>0</v>
      </c>
      <c r="C3967" t="s">
        <v>11130</v>
      </c>
      <c r="F3967" t="s">
        <v>7</v>
      </c>
      <c r="H3967" t="s">
        <v>611</v>
      </c>
      <c r="I3967" t="s">
        <v>612</v>
      </c>
      <c r="M3967" t="s">
        <v>613</v>
      </c>
      <c r="N3967" t="s">
        <v>614</v>
      </c>
      <c r="O3967">
        <v>190021177</v>
      </c>
      <c r="R3967">
        <v>20140704</v>
      </c>
      <c r="S3967">
        <v>25</v>
      </c>
      <c r="T3967">
        <v>325</v>
      </c>
      <c r="U3967">
        <f t="shared" si="61"/>
        <v>3118206.87</v>
      </c>
      <c r="V3967" t="s">
        <v>10202</v>
      </c>
      <c r="W3967" t="s">
        <v>88</v>
      </c>
    </row>
    <row r="3968" spans="1:23">
      <c r="A3968" t="s">
        <v>5</v>
      </c>
      <c r="B3968" t="s">
        <v>0</v>
      </c>
      <c r="C3968" t="s">
        <v>7101</v>
      </c>
      <c r="F3968" t="s">
        <v>7</v>
      </c>
      <c r="H3968" t="s">
        <v>7102</v>
      </c>
      <c r="I3968" t="s">
        <v>354</v>
      </c>
      <c r="M3968" t="s">
        <v>4913</v>
      </c>
      <c r="N3968" t="s">
        <v>2671</v>
      </c>
      <c r="O3968">
        <v>874015857</v>
      </c>
      <c r="R3968">
        <v>20140704</v>
      </c>
      <c r="S3968">
        <v>25</v>
      </c>
      <c r="T3968">
        <v>324</v>
      </c>
      <c r="U3968">
        <f t="shared" si="61"/>
        <v>3118530.87</v>
      </c>
      <c r="V3968" t="s">
        <v>10202</v>
      </c>
      <c r="W3968" t="s">
        <v>88</v>
      </c>
    </row>
    <row r="3969" spans="1:23">
      <c r="A3969" t="s">
        <v>5</v>
      </c>
      <c r="B3969" t="s">
        <v>0</v>
      </c>
      <c r="C3969" t="s">
        <v>7103</v>
      </c>
      <c r="F3969" t="s">
        <v>7</v>
      </c>
      <c r="H3969" t="s">
        <v>7102</v>
      </c>
      <c r="I3969" t="s">
        <v>354</v>
      </c>
      <c r="M3969" t="s">
        <v>4913</v>
      </c>
      <c r="N3969" t="s">
        <v>2671</v>
      </c>
      <c r="O3969">
        <v>874015857</v>
      </c>
      <c r="R3969">
        <v>20140704</v>
      </c>
      <c r="S3969">
        <v>250</v>
      </c>
      <c r="T3969">
        <v>324</v>
      </c>
      <c r="U3969">
        <f t="shared" si="61"/>
        <v>3118854.87</v>
      </c>
      <c r="V3969" t="s">
        <v>1370</v>
      </c>
      <c r="W3969" t="s">
        <v>10248</v>
      </c>
    </row>
    <row r="3970" spans="1:23">
      <c r="A3970" t="s">
        <v>5</v>
      </c>
      <c r="B3970" t="s">
        <v>0</v>
      </c>
      <c r="C3970" t="s">
        <v>10610</v>
      </c>
      <c r="F3970" t="s">
        <v>7</v>
      </c>
      <c r="H3970" t="s">
        <v>10609</v>
      </c>
      <c r="I3970" t="s">
        <v>290</v>
      </c>
      <c r="M3970" t="s">
        <v>275</v>
      </c>
      <c r="N3970" t="s">
        <v>11</v>
      </c>
      <c r="O3970">
        <v>900242512</v>
      </c>
      <c r="R3970">
        <v>20140704</v>
      </c>
      <c r="S3970">
        <v>100</v>
      </c>
      <c r="T3970">
        <v>320</v>
      </c>
      <c r="U3970">
        <f t="shared" si="61"/>
        <v>3119174.87</v>
      </c>
      <c r="V3970" t="s">
        <v>1370</v>
      </c>
      <c r="W3970" t="s">
        <v>10248</v>
      </c>
    </row>
    <row r="3971" spans="1:23">
      <c r="A3971" t="s">
        <v>5</v>
      </c>
      <c r="B3971" t="s">
        <v>0</v>
      </c>
      <c r="C3971" t="s">
        <v>11350</v>
      </c>
      <c r="F3971" t="s">
        <v>7</v>
      </c>
      <c r="H3971" t="s">
        <v>11347</v>
      </c>
      <c r="I3971" t="s">
        <v>11348</v>
      </c>
      <c r="M3971" t="s">
        <v>7748</v>
      </c>
      <c r="N3971" t="s">
        <v>597</v>
      </c>
      <c r="O3971">
        <v>314065153</v>
      </c>
      <c r="R3971">
        <v>20140704</v>
      </c>
      <c r="S3971">
        <v>25</v>
      </c>
      <c r="T3971">
        <v>320</v>
      </c>
      <c r="U3971">
        <f t="shared" ref="U3971:U4034" si="62">U3970+T3971</f>
        <v>3119494.87</v>
      </c>
      <c r="V3971" t="s">
        <v>12</v>
      </c>
      <c r="W3971" t="s">
        <v>13</v>
      </c>
    </row>
    <row r="3972" spans="1:23">
      <c r="A3972" t="s">
        <v>5</v>
      </c>
      <c r="B3972" t="s">
        <v>0</v>
      </c>
      <c r="C3972" t="s">
        <v>11351</v>
      </c>
      <c r="F3972" t="s">
        <v>7</v>
      </c>
      <c r="H3972" t="s">
        <v>11347</v>
      </c>
      <c r="I3972" t="s">
        <v>11348</v>
      </c>
      <c r="M3972" t="s">
        <v>7748</v>
      </c>
      <c r="N3972" t="s">
        <v>597</v>
      </c>
      <c r="O3972">
        <v>314065153</v>
      </c>
      <c r="R3972">
        <v>20140704</v>
      </c>
      <c r="S3972">
        <v>25</v>
      </c>
      <c r="T3972">
        <v>320</v>
      </c>
      <c r="U3972">
        <f t="shared" si="62"/>
        <v>3119814.87</v>
      </c>
      <c r="V3972" t="s">
        <v>3843</v>
      </c>
      <c r="W3972" t="s">
        <v>10256</v>
      </c>
    </row>
    <row r="3973" spans="1:23">
      <c r="A3973" t="s">
        <v>5</v>
      </c>
      <c r="B3973" t="s">
        <v>0</v>
      </c>
      <c r="C3973" t="s">
        <v>11352</v>
      </c>
      <c r="F3973" t="s">
        <v>7</v>
      </c>
      <c r="H3973" t="s">
        <v>11347</v>
      </c>
      <c r="I3973" t="s">
        <v>11348</v>
      </c>
      <c r="M3973" t="s">
        <v>7748</v>
      </c>
      <c r="N3973" t="s">
        <v>597</v>
      </c>
      <c r="O3973">
        <v>314065153</v>
      </c>
      <c r="R3973">
        <v>20140704</v>
      </c>
      <c r="S3973">
        <v>25</v>
      </c>
      <c r="T3973">
        <v>320</v>
      </c>
      <c r="U3973">
        <f t="shared" si="62"/>
        <v>3120134.87</v>
      </c>
      <c r="V3973" t="s">
        <v>366</v>
      </c>
      <c r="W3973" t="s">
        <v>135</v>
      </c>
    </row>
    <row r="3974" spans="1:23">
      <c r="A3974" t="s">
        <v>5</v>
      </c>
      <c r="B3974" t="s">
        <v>0</v>
      </c>
      <c r="C3974" t="s">
        <v>11353</v>
      </c>
      <c r="F3974" t="s">
        <v>7</v>
      </c>
      <c r="H3974" t="s">
        <v>11347</v>
      </c>
      <c r="I3974" t="s">
        <v>11348</v>
      </c>
      <c r="M3974" t="s">
        <v>7748</v>
      </c>
      <c r="N3974" t="s">
        <v>597</v>
      </c>
      <c r="O3974">
        <v>314065153</v>
      </c>
      <c r="R3974">
        <v>20140704</v>
      </c>
      <c r="S3974">
        <v>25</v>
      </c>
      <c r="T3974">
        <v>320</v>
      </c>
      <c r="U3974">
        <f t="shared" si="62"/>
        <v>3120454.87</v>
      </c>
      <c r="V3974" t="s">
        <v>366</v>
      </c>
      <c r="W3974" t="s">
        <v>135</v>
      </c>
    </row>
    <row r="3975" spans="1:23">
      <c r="A3975" t="s">
        <v>5</v>
      </c>
      <c r="B3975" t="s">
        <v>0</v>
      </c>
      <c r="C3975" t="s">
        <v>11085</v>
      </c>
      <c r="F3975" t="s">
        <v>7</v>
      </c>
      <c r="H3975" t="s">
        <v>11083</v>
      </c>
      <c r="I3975" t="s">
        <v>98</v>
      </c>
      <c r="M3975" t="s">
        <v>349</v>
      </c>
      <c r="N3975" t="s">
        <v>140</v>
      </c>
      <c r="O3975">
        <v>537142903</v>
      </c>
      <c r="R3975">
        <v>20140704</v>
      </c>
      <c r="S3975">
        <v>60</v>
      </c>
      <c r="T3975">
        <v>320</v>
      </c>
      <c r="U3975">
        <f t="shared" si="62"/>
        <v>3120774.87</v>
      </c>
      <c r="V3975" t="s">
        <v>10283</v>
      </c>
      <c r="W3975" t="s">
        <v>10284</v>
      </c>
    </row>
    <row r="3976" spans="1:23">
      <c r="A3976" t="s">
        <v>5</v>
      </c>
      <c r="B3976" t="s">
        <v>0</v>
      </c>
      <c r="C3976" t="s">
        <v>11086</v>
      </c>
      <c r="F3976" t="s">
        <v>7</v>
      </c>
      <c r="H3976" t="s">
        <v>11083</v>
      </c>
      <c r="I3976" t="s">
        <v>98</v>
      </c>
      <c r="M3976" t="s">
        <v>349</v>
      </c>
      <c r="N3976" t="s">
        <v>140</v>
      </c>
      <c r="O3976">
        <v>537142903</v>
      </c>
      <c r="R3976">
        <v>20140704</v>
      </c>
      <c r="S3976">
        <v>60</v>
      </c>
      <c r="T3976">
        <v>320</v>
      </c>
      <c r="U3976">
        <f t="shared" si="62"/>
        <v>3121094.87</v>
      </c>
      <c r="V3976" t="s">
        <v>6973</v>
      </c>
      <c r="W3976" t="s">
        <v>1594</v>
      </c>
    </row>
    <row r="3977" spans="1:23">
      <c r="A3977" t="s">
        <v>5</v>
      </c>
      <c r="B3977" t="s">
        <v>0</v>
      </c>
      <c r="C3977" t="s">
        <v>8310</v>
      </c>
      <c r="F3977" t="s">
        <v>7</v>
      </c>
      <c r="H3977" t="s">
        <v>6097</v>
      </c>
      <c r="I3977" t="s">
        <v>6098</v>
      </c>
      <c r="M3977" t="s">
        <v>606</v>
      </c>
      <c r="N3977" t="s">
        <v>11</v>
      </c>
      <c r="O3977">
        <v>945682772</v>
      </c>
      <c r="R3977">
        <v>20140704</v>
      </c>
      <c r="S3977">
        <v>10</v>
      </c>
      <c r="T3977">
        <v>310</v>
      </c>
      <c r="U3977">
        <f t="shared" si="62"/>
        <v>3121404.87</v>
      </c>
      <c r="V3977" t="s">
        <v>111</v>
      </c>
      <c r="W3977" t="s">
        <v>188</v>
      </c>
    </row>
    <row r="3978" spans="1:23">
      <c r="A3978" t="s">
        <v>5</v>
      </c>
      <c r="B3978" t="s">
        <v>0</v>
      </c>
      <c r="C3978" t="s">
        <v>10855</v>
      </c>
      <c r="F3978" t="s">
        <v>7</v>
      </c>
      <c r="H3978" t="s">
        <v>2455</v>
      </c>
      <c r="I3978" t="s">
        <v>2456</v>
      </c>
      <c r="M3978" t="s">
        <v>36</v>
      </c>
      <c r="N3978" t="s">
        <v>11</v>
      </c>
      <c r="O3978">
        <v>921073722</v>
      </c>
      <c r="R3978">
        <v>20140704</v>
      </c>
      <c r="S3978">
        <v>30</v>
      </c>
      <c r="T3978">
        <v>310</v>
      </c>
      <c r="U3978">
        <f t="shared" si="62"/>
        <v>3121714.87</v>
      </c>
      <c r="V3978" t="s">
        <v>10309</v>
      </c>
      <c r="W3978" t="s">
        <v>88</v>
      </c>
    </row>
    <row r="3979" spans="1:23">
      <c r="A3979" t="s">
        <v>5</v>
      </c>
      <c r="B3979" t="s">
        <v>0</v>
      </c>
      <c r="C3979" t="s">
        <v>10856</v>
      </c>
      <c r="F3979" t="s">
        <v>7</v>
      </c>
      <c r="H3979" t="s">
        <v>2455</v>
      </c>
      <c r="I3979" t="s">
        <v>2456</v>
      </c>
      <c r="M3979" t="s">
        <v>36</v>
      </c>
      <c r="N3979" t="s">
        <v>11</v>
      </c>
      <c r="O3979">
        <v>921073722</v>
      </c>
      <c r="R3979">
        <v>20140704</v>
      </c>
      <c r="S3979">
        <v>30</v>
      </c>
      <c r="T3979">
        <v>310</v>
      </c>
      <c r="U3979">
        <f t="shared" si="62"/>
        <v>3122024.87</v>
      </c>
      <c r="V3979" t="s">
        <v>10338</v>
      </c>
      <c r="W3979" t="s">
        <v>2531</v>
      </c>
    </row>
    <row r="3980" spans="1:23">
      <c r="A3980" t="s">
        <v>5</v>
      </c>
      <c r="B3980" t="s">
        <v>0</v>
      </c>
      <c r="C3980" t="s">
        <v>9006</v>
      </c>
      <c r="F3980" t="s">
        <v>7</v>
      </c>
      <c r="H3980" t="s">
        <v>8999</v>
      </c>
      <c r="I3980" t="s">
        <v>9000</v>
      </c>
      <c r="M3980" t="s">
        <v>871</v>
      </c>
      <c r="N3980" t="s">
        <v>86</v>
      </c>
      <c r="O3980">
        <v>472019648</v>
      </c>
      <c r="R3980">
        <v>20140704</v>
      </c>
      <c r="S3980">
        <v>50</v>
      </c>
      <c r="T3980">
        <v>310</v>
      </c>
      <c r="U3980">
        <f t="shared" si="62"/>
        <v>3122334.87</v>
      </c>
      <c r="V3980" t="s">
        <v>4362</v>
      </c>
      <c r="W3980" t="s">
        <v>5545</v>
      </c>
    </row>
    <row r="3981" spans="1:23">
      <c r="A3981" t="s">
        <v>5</v>
      </c>
      <c r="B3981" t="s">
        <v>0</v>
      </c>
      <c r="C3981" t="s">
        <v>8798</v>
      </c>
      <c r="F3981" t="s">
        <v>7</v>
      </c>
      <c r="H3981" t="s">
        <v>749</v>
      </c>
      <c r="I3981" t="s">
        <v>3456</v>
      </c>
      <c r="M3981" t="s">
        <v>8799</v>
      </c>
      <c r="N3981" t="s">
        <v>1381</v>
      </c>
      <c r="O3981">
        <v>366191227</v>
      </c>
      <c r="R3981">
        <v>20140704</v>
      </c>
      <c r="S3981">
        <v>100</v>
      </c>
      <c r="T3981">
        <v>300</v>
      </c>
      <c r="U3981">
        <f t="shared" si="62"/>
        <v>3122634.87</v>
      </c>
      <c r="V3981" t="s">
        <v>4362</v>
      </c>
      <c r="W3981" t="s">
        <v>5545</v>
      </c>
    </row>
    <row r="3982" spans="1:23">
      <c r="A3982" t="s">
        <v>5</v>
      </c>
      <c r="B3982" t="s">
        <v>0</v>
      </c>
      <c r="C3982" t="s">
        <v>11016</v>
      </c>
      <c r="F3982" t="s">
        <v>7</v>
      </c>
      <c r="H3982" t="s">
        <v>3950</v>
      </c>
      <c r="I3982" t="s">
        <v>3512</v>
      </c>
      <c r="M3982" t="s">
        <v>11013</v>
      </c>
      <c r="N3982" t="s">
        <v>105</v>
      </c>
      <c r="O3982">
        <v>727740856</v>
      </c>
      <c r="R3982">
        <v>20140704</v>
      </c>
      <c r="S3982">
        <v>50</v>
      </c>
      <c r="T3982">
        <v>300</v>
      </c>
      <c r="U3982">
        <f t="shared" si="62"/>
        <v>3122934.87</v>
      </c>
      <c r="V3982" t="s">
        <v>10350</v>
      </c>
      <c r="W3982" t="s">
        <v>32</v>
      </c>
    </row>
    <row r="3983" spans="1:23">
      <c r="A3983" t="s">
        <v>5</v>
      </c>
      <c r="B3983" t="s">
        <v>0</v>
      </c>
      <c r="C3983" t="s">
        <v>11017</v>
      </c>
      <c r="F3983" t="s">
        <v>7</v>
      </c>
      <c r="H3983" t="s">
        <v>3950</v>
      </c>
      <c r="I3983" t="s">
        <v>3512</v>
      </c>
      <c r="M3983" t="s">
        <v>11013</v>
      </c>
      <c r="N3983" t="s">
        <v>105</v>
      </c>
      <c r="O3983">
        <v>727740856</v>
      </c>
      <c r="R3983">
        <v>20140704</v>
      </c>
      <c r="S3983">
        <v>50</v>
      </c>
      <c r="T3983">
        <v>300</v>
      </c>
      <c r="U3983">
        <f t="shared" si="62"/>
        <v>3123234.87</v>
      </c>
      <c r="V3983" t="s">
        <v>615</v>
      </c>
      <c r="W3983" t="s">
        <v>10369</v>
      </c>
    </row>
    <row r="3984" spans="1:23">
      <c r="A3984" t="s">
        <v>5</v>
      </c>
      <c r="B3984" t="s">
        <v>0</v>
      </c>
      <c r="C3984" t="s">
        <v>6408</v>
      </c>
      <c r="F3984" t="s">
        <v>7</v>
      </c>
      <c r="H3984" t="s">
        <v>6406</v>
      </c>
      <c r="I3984" t="s">
        <v>397</v>
      </c>
      <c r="M3984" t="s">
        <v>10</v>
      </c>
      <c r="N3984" t="s">
        <v>11</v>
      </c>
      <c r="O3984">
        <v>941173406</v>
      </c>
      <c r="R3984">
        <v>20140704</v>
      </c>
      <c r="S3984">
        <v>50</v>
      </c>
      <c r="T3984">
        <v>300</v>
      </c>
      <c r="U3984">
        <f t="shared" si="62"/>
        <v>3123534.87</v>
      </c>
      <c r="V3984" t="s">
        <v>12</v>
      </c>
      <c r="W3984" t="s">
        <v>13</v>
      </c>
    </row>
    <row r="3985" spans="1:23">
      <c r="A3985" t="s">
        <v>5</v>
      </c>
      <c r="B3985" t="s">
        <v>0</v>
      </c>
      <c r="C3985" t="s">
        <v>6467</v>
      </c>
      <c r="F3985" t="s">
        <v>7</v>
      </c>
      <c r="H3985" t="s">
        <v>6466</v>
      </c>
      <c r="I3985" t="s">
        <v>1226</v>
      </c>
      <c r="M3985" t="s">
        <v>2241</v>
      </c>
      <c r="N3985" t="s">
        <v>11</v>
      </c>
      <c r="O3985">
        <v>958312433</v>
      </c>
      <c r="R3985">
        <v>20140704</v>
      </c>
      <c r="S3985">
        <v>100</v>
      </c>
      <c r="T3985">
        <v>300</v>
      </c>
      <c r="U3985">
        <f t="shared" si="62"/>
        <v>3123834.87</v>
      </c>
      <c r="V3985" t="s">
        <v>117</v>
      </c>
      <c r="W3985" t="s">
        <v>135</v>
      </c>
    </row>
    <row r="3986" spans="1:23">
      <c r="A3986" t="s">
        <v>5</v>
      </c>
      <c r="B3986" t="s">
        <v>0</v>
      </c>
      <c r="C3986" t="s">
        <v>6594</v>
      </c>
      <c r="F3986" t="s">
        <v>7</v>
      </c>
      <c r="H3986" t="s">
        <v>6591</v>
      </c>
      <c r="I3986" t="s">
        <v>207</v>
      </c>
      <c r="M3986" t="s">
        <v>10</v>
      </c>
      <c r="N3986" t="s">
        <v>11</v>
      </c>
      <c r="O3986">
        <v>941102222</v>
      </c>
      <c r="R3986">
        <v>20140704</v>
      </c>
      <c r="S3986">
        <v>50</v>
      </c>
      <c r="T3986">
        <v>300</v>
      </c>
      <c r="U3986">
        <f t="shared" si="62"/>
        <v>3124134.87</v>
      </c>
      <c r="V3986" t="s">
        <v>8147</v>
      </c>
      <c r="W3986" t="s">
        <v>932</v>
      </c>
    </row>
    <row r="3987" spans="1:23">
      <c r="A3987" t="s">
        <v>5</v>
      </c>
      <c r="B3987" t="s">
        <v>0</v>
      </c>
      <c r="C3987" t="s">
        <v>6662</v>
      </c>
      <c r="F3987" t="s">
        <v>7</v>
      </c>
      <c r="H3987" t="s">
        <v>2614</v>
      </c>
      <c r="I3987" t="s">
        <v>6663</v>
      </c>
      <c r="M3987" t="s">
        <v>2394</v>
      </c>
      <c r="N3987" t="s">
        <v>11</v>
      </c>
      <c r="O3987">
        <v>902915522</v>
      </c>
      <c r="R3987">
        <v>20140704</v>
      </c>
      <c r="S3987">
        <v>100</v>
      </c>
      <c r="T3987">
        <v>300</v>
      </c>
      <c r="U3987">
        <f t="shared" si="62"/>
        <v>3124434.87</v>
      </c>
      <c r="V3987" t="s">
        <v>10507</v>
      </c>
      <c r="W3987" t="s">
        <v>1574</v>
      </c>
    </row>
    <row r="3988" spans="1:23">
      <c r="A3988" t="s">
        <v>5</v>
      </c>
      <c r="B3988" t="s">
        <v>0</v>
      </c>
      <c r="C3988" t="s">
        <v>6772</v>
      </c>
      <c r="F3988" t="s">
        <v>7</v>
      </c>
      <c r="H3988" t="s">
        <v>4080</v>
      </c>
      <c r="I3988" t="s">
        <v>1476</v>
      </c>
      <c r="M3988" t="s">
        <v>3951</v>
      </c>
      <c r="N3988" t="s">
        <v>11</v>
      </c>
      <c r="O3988">
        <v>945026911</v>
      </c>
      <c r="R3988">
        <v>20140704</v>
      </c>
      <c r="S3988">
        <v>250</v>
      </c>
      <c r="T3988">
        <v>300</v>
      </c>
      <c r="U3988">
        <f t="shared" si="62"/>
        <v>3124734.87</v>
      </c>
      <c r="V3988" t="s">
        <v>3074</v>
      </c>
      <c r="W3988" t="s">
        <v>13</v>
      </c>
    </row>
    <row r="3989" spans="1:23">
      <c r="A3989" t="s">
        <v>5</v>
      </c>
      <c r="B3989" t="s">
        <v>0</v>
      </c>
      <c r="C3989" t="s">
        <v>7044</v>
      </c>
      <c r="F3989" t="s">
        <v>7</v>
      </c>
      <c r="H3989" t="s">
        <v>2710</v>
      </c>
      <c r="I3989" t="s">
        <v>619</v>
      </c>
      <c r="M3989" t="s">
        <v>2711</v>
      </c>
      <c r="N3989" t="s">
        <v>11</v>
      </c>
      <c r="O3989">
        <v>94929</v>
      </c>
      <c r="R3989">
        <v>20140704</v>
      </c>
      <c r="S3989">
        <v>50</v>
      </c>
      <c r="T3989">
        <v>300</v>
      </c>
      <c r="U3989">
        <f t="shared" si="62"/>
        <v>3125034.87</v>
      </c>
      <c r="V3989" t="s">
        <v>3074</v>
      </c>
      <c r="W3989" t="s">
        <v>10515</v>
      </c>
    </row>
    <row r="3990" spans="1:23">
      <c r="A3990" t="s">
        <v>5</v>
      </c>
      <c r="B3990" t="s">
        <v>0</v>
      </c>
      <c r="C3990" t="s">
        <v>7104</v>
      </c>
      <c r="F3990" t="s">
        <v>7</v>
      </c>
      <c r="H3990" t="s">
        <v>7105</v>
      </c>
      <c r="I3990" t="s">
        <v>103</v>
      </c>
      <c r="M3990" t="s">
        <v>212</v>
      </c>
      <c r="N3990" t="s">
        <v>11</v>
      </c>
      <c r="O3990">
        <v>904031619</v>
      </c>
      <c r="R3990">
        <v>20140704</v>
      </c>
      <c r="S3990">
        <v>100</v>
      </c>
      <c r="T3990">
        <v>300</v>
      </c>
      <c r="U3990">
        <f t="shared" si="62"/>
        <v>3125334.87</v>
      </c>
      <c r="V3990" t="s">
        <v>1091</v>
      </c>
      <c r="W3990" t="s">
        <v>51</v>
      </c>
    </row>
    <row r="3991" spans="1:23">
      <c r="A3991" t="s">
        <v>5</v>
      </c>
      <c r="B3991" t="s">
        <v>0</v>
      </c>
      <c r="C3991" t="s">
        <v>7171</v>
      </c>
      <c r="F3991" t="s">
        <v>7</v>
      </c>
      <c r="H3991" t="s">
        <v>7172</v>
      </c>
      <c r="I3991" t="s">
        <v>7173</v>
      </c>
      <c r="M3991" t="s">
        <v>904</v>
      </c>
      <c r="N3991" t="s">
        <v>11</v>
      </c>
      <c r="O3991">
        <v>926034208</v>
      </c>
      <c r="R3991">
        <v>20140704</v>
      </c>
      <c r="S3991">
        <v>100</v>
      </c>
      <c r="T3991">
        <v>300</v>
      </c>
      <c r="U3991">
        <f t="shared" si="62"/>
        <v>3125634.87</v>
      </c>
      <c r="V3991" t="s">
        <v>111</v>
      </c>
      <c r="W3991" t="s">
        <v>1046</v>
      </c>
    </row>
    <row r="3992" spans="1:23">
      <c r="A3992" t="s">
        <v>5</v>
      </c>
      <c r="B3992" t="s">
        <v>0</v>
      </c>
      <c r="C3992" t="s">
        <v>7324</v>
      </c>
      <c r="F3992" t="s">
        <v>7</v>
      </c>
      <c r="H3992" t="s">
        <v>1339</v>
      </c>
      <c r="I3992" t="s">
        <v>7325</v>
      </c>
      <c r="M3992" t="s">
        <v>10</v>
      </c>
      <c r="N3992" t="s">
        <v>11</v>
      </c>
      <c r="O3992">
        <v>941103318</v>
      </c>
      <c r="R3992">
        <v>20140704</v>
      </c>
      <c r="S3992">
        <v>100</v>
      </c>
      <c r="T3992">
        <v>300</v>
      </c>
      <c r="U3992">
        <f t="shared" si="62"/>
        <v>3125934.87</v>
      </c>
      <c r="V3992" t="s">
        <v>10580</v>
      </c>
      <c r="W3992" t="s">
        <v>6730</v>
      </c>
    </row>
    <row r="3993" spans="1:23">
      <c r="A3993" t="s">
        <v>5</v>
      </c>
      <c r="B3993" t="s">
        <v>0</v>
      </c>
      <c r="C3993" t="s">
        <v>7327</v>
      </c>
      <c r="F3993" t="s">
        <v>7</v>
      </c>
      <c r="H3993" t="s">
        <v>1339</v>
      </c>
      <c r="I3993" t="s">
        <v>7325</v>
      </c>
      <c r="M3993" t="s">
        <v>10</v>
      </c>
      <c r="N3993" t="s">
        <v>11</v>
      </c>
      <c r="O3993">
        <v>941103318</v>
      </c>
      <c r="R3993">
        <v>20140704</v>
      </c>
      <c r="S3993">
        <v>100</v>
      </c>
      <c r="T3993">
        <v>300</v>
      </c>
      <c r="U3993">
        <f t="shared" si="62"/>
        <v>3126234.87</v>
      </c>
      <c r="V3993" t="s">
        <v>3806</v>
      </c>
      <c r="W3993" t="s">
        <v>707</v>
      </c>
    </row>
    <row r="3994" spans="1:23">
      <c r="A3994" t="s">
        <v>5</v>
      </c>
      <c r="B3994" t="s">
        <v>0</v>
      </c>
      <c r="C3994" t="s">
        <v>7697</v>
      </c>
      <c r="F3994" t="s">
        <v>7</v>
      </c>
      <c r="H3994" t="s">
        <v>7698</v>
      </c>
      <c r="I3994" t="s">
        <v>7699</v>
      </c>
      <c r="M3994" t="s">
        <v>514</v>
      </c>
      <c r="N3994" t="s">
        <v>11</v>
      </c>
      <c r="O3994">
        <v>943064214</v>
      </c>
      <c r="R3994">
        <v>20140704</v>
      </c>
      <c r="S3994">
        <v>100</v>
      </c>
      <c r="T3994">
        <v>300</v>
      </c>
      <c r="U3994">
        <f t="shared" si="62"/>
        <v>3126534.87</v>
      </c>
      <c r="V3994" t="s">
        <v>366</v>
      </c>
      <c r="W3994" t="s">
        <v>135</v>
      </c>
    </row>
    <row r="3995" spans="1:23">
      <c r="A3995" t="s">
        <v>5</v>
      </c>
      <c r="B3995" t="s">
        <v>0</v>
      </c>
      <c r="C3995" t="s">
        <v>7762</v>
      </c>
      <c r="F3995" t="s">
        <v>7</v>
      </c>
      <c r="H3995" t="s">
        <v>7763</v>
      </c>
      <c r="I3995" t="s">
        <v>59</v>
      </c>
      <c r="M3995" t="s">
        <v>36</v>
      </c>
      <c r="N3995" t="s">
        <v>11</v>
      </c>
      <c r="O3995">
        <v>921273429</v>
      </c>
      <c r="R3995">
        <v>20140704</v>
      </c>
      <c r="S3995">
        <v>100</v>
      </c>
      <c r="T3995">
        <v>300</v>
      </c>
      <c r="U3995">
        <f t="shared" si="62"/>
        <v>3126834.87</v>
      </c>
      <c r="V3995" t="s">
        <v>984</v>
      </c>
      <c r="W3995" t="s">
        <v>13</v>
      </c>
    </row>
    <row r="3996" spans="1:23">
      <c r="A3996" t="s">
        <v>5</v>
      </c>
      <c r="B3996" t="s">
        <v>0</v>
      </c>
      <c r="C3996" t="s">
        <v>7806</v>
      </c>
      <c r="F3996" t="s">
        <v>7</v>
      </c>
      <c r="H3996" t="s">
        <v>3681</v>
      </c>
      <c r="I3996" t="s">
        <v>343</v>
      </c>
      <c r="M3996" t="s">
        <v>275</v>
      </c>
      <c r="N3996" t="s">
        <v>11</v>
      </c>
      <c r="O3996">
        <v>900382018</v>
      </c>
      <c r="R3996">
        <v>20140704</v>
      </c>
      <c r="S3996">
        <v>100</v>
      </c>
      <c r="T3996">
        <v>300</v>
      </c>
      <c r="U3996">
        <f t="shared" si="62"/>
        <v>3127134.87</v>
      </c>
      <c r="V3996" t="s">
        <v>117</v>
      </c>
      <c r="W3996" t="s">
        <v>135</v>
      </c>
    </row>
    <row r="3997" spans="1:23">
      <c r="A3997" t="s">
        <v>5</v>
      </c>
      <c r="B3997" t="s">
        <v>0</v>
      </c>
      <c r="C3997" t="s">
        <v>8258</v>
      </c>
      <c r="F3997" t="s">
        <v>7</v>
      </c>
      <c r="H3997" t="s">
        <v>8257</v>
      </c>
      <c r="I3997" t="s">
        <v>3418</v>
      </c>
      <c r="M3997" t="s">
        <v>1772</v>
      </c>
      <c r="N3997" t="s">
        <v>11</v>
      </c>
      <c r="O3997">
        <v>945211807</v>
      </c>
      <c r="R3997">
        <v>20140704</v>
      </c>
      <c r="S3997">
        <v>100</v>
      </c>
      <c r="T3997">
        <v>300</v>
      </c>
      <c r="U3997">
        <f t="shared" si="62"/>
        <v>3127434.87</v>
      </c>
      <c r="V3997" t="s">
        <v>464</v>
      </c>
      <c r="W3997" t="s">
        <v>32</v>
      </c>
    </row>
    <row r="3998" spans="1:23">
      <c r="A3998" t="s">
        <v>5</v>
      </c>
      <c r="B3998" t="s">
        <v>0</v>
      </c>
      <c r="C3998" t="s">
        <v>8259</v>
      </c>
      <c r="F3998" t="s">
        <v>7</v>
      </c>
      <c r="H3998" t="s">
        <v>2627</v>
      </c>
      <c r="I3998" t="s">
        <v>91</v>
      </c>
      <c r="M3998" t="s">
        <v>10</v>
      </c>
      <c r="N3998" t="s">
        <v>11</v>
      </c>
      <c r="O3998">
        <v>941025129</v>
      </c>
      <c r="R3998">
        <v>20140704</v>
      </c>
      <c r="S3998">
        <v>50</v>
      </c>
      <c r="T3998">
        <v>300</v>
      </c>
      <c r="U3998">
        <f t="shared" si="62"/>
        <v>3127734.87</v>
      </c>
      <c r="V3998" t="s">
        <v>783</v>
      </c>
      <c r="W3998" t="s">
        <v>13</v>
      </c>
    </row>
    <row r="3999" spans="1:23">
      <c r="A3999" t="s">
        <v>5</v>
      </c>
      <c r="B3999" t="s">
        <v>0</v>
      </c>
      <c r="C3999" t="s">
        <v>8454</v>
      </c>
      <c r="F3999" t="s">
        <v>7</v>
      </c>
      <c r="H3999" t="s">
        <v>2318</v>
      </c>
      <c r="I3999" t="s">
        <v>2319</v>
      </c>
      <c r="M3999" t="s">
        <v>2320</v>
      </c>
      <c r="N3999" t="s">
        <v>11</v>
      </c>
      <c r="O3999">
        <v>920843511</v>
      </c>
      <c r="R3999">
        <v>20140704</v>
      </c>
      <c r="S3999">
        <v>50</v>
      </c>
      <c r="T3999">
        <v>300</v>
      </c>
      <c r="U3999">
        <f t="shared" si="62"/>
        <v>3128034.87</v>
      </c>
      <c r="V3999" t="s">
        <v>9113</v>
      </c>
      <c r="W3999" t="s">
        <v>1128</v>
      </c>
    </row>
    <row r="4000" spans="1:23">
      <c r="A4000" t="s">
        <v>5</v>
      </c>
      <c r="B4000" t="s">
        <v>0</v>
      </c>
      <c r="C4000" t="s">
        <v>8822</v>
      </c>
      <c r="F4000" t="s">
        <v>7</v>
      </c>
      <c r="H4000" t="s">
        <v>4615</v>
      </c>
      <c r="I4000" t="s">
        <v>4616</v>
      </c>
      <c r="M4000" t="s">
        <v>4617</v>
      </c>
      <c r="N4000" t="s">
        <v>11</v>
      </c>
      <c r="O4000">
        <v>945585328</v>
      </c>
      <c r="R4000">
        <v>20140704</v>
      </c>
      <c r="S4000">
        <v>50</v>
      </c>
      <c r="T4000">
        <v>300</v>
      </c>
      <c r="U4000">
        <f t="shared" si="62"/>
        <v>3128334.87</v>
      </c>
      <c r="V4000" t="s">
        <v>9113</v>
      </c>
      <c r="W4000" t="s">
        <v>1128</v>
      </c>
    </row>
    <row r="4001" spans="1:23">
      <c r="A4001" t="s">
        <v>5</v>
      </c>
      <c r="B4001" t="s">
        <v>0</v>
      </c>
      <c r="C4001" t="s">
        <v>8828</v>
      </c>
      <c r="F4001" t="s">
        <v>7</v>
      </c>
      <c r="H4001" t="s">
        <v>8829</v>
      </c>
      <c r="I4001" t="s">
        <v>3104</v>
      </c>
      <c r="M4001" t="s">
        <v>6624</v>
      </c>
      <c r="N4001" t="s">
        <v>11</v>
      </c>
      <c r="O4001">
        <v>928695702</v>
      </c>
      <c r="R4001">
        <v>20140704</v>
      </c>
      <c r="S4001">
        <v>100</v>
      </c>
      <c r="T4001">
        <v>300</v>
      </c>
      <c r="U4001">
        <f t="shared" si="62"/>
        <v>3128634.87</v>
      </c>
      <c r="V4001" t="s">
        <v>615</v>
      </c>
      <c r="W4001" t="s">
        <v>464</v>
      </c>
    </row>
    <row r="4002" spans="1:23">
      <c r="A4002" t="s">
        <v>5</v>
      </c>
      <c r="B4002" t="s">
        <v>0</v>
      </c>
      <c r="C4002" t="s">
        <v>8956</v>
      </c>
      <c r="F4002" t="s">
        <v>7</v>
      </c>
      <c r="H4002" t="s">
        <v>8957</v>
      </c>
      <c r="I4002" t="s">
        <v>4</v>
      </c>
      <c r="M4002" t="s">
        <v>8958</v>
      </c>
      <c r="N4002" t="s">
        <v>11</v>
      </c>
      <c r="O4002">
        <v>910113605</v>
      </c>
      <c r="R4002">
        <v>20140704</v>
      </c>
      <c r="S4002">
        <v>100</v>
      </c>
      <c r="T4002">
        <v>300</v>
      </c>
      <c r="U4002">
        <f t="shared" si="62"/>
        <v>3128934.87</v>
      </c>
      <c r="V4002" t="s">
        <v>615</v>
      </c>
      <c r="W4002" t="s">
        <v>464</v>
      </c>
    </row>
    <row r="4003" spans="1:23">
      <c r="A4003" t="s">
        <v>5</v>
      </c>
      <c r="B4003" t="s">
        <v>0</v>
      </c>
      <c r="C4003" t="s">
        <v>9044</v>
      </c>
      <c r="F4003" t="s">
        <v>7</v>
      </c>
      <c r="H4003" t="s">
        <v>9045</v>
      </c>
      <c r="I4003" t="s">
        <v>35</v>
      </c>
      <c r="M4003" t="s">
        <v>638</v>
      </c>
      <c r="N4003" t="s">
        <v>11</v>
      </c>
      <c r="O4003">
        <v>940256805</v>
      </c>
      <c r="R4003">
        <v>20140704</v>
      </c>
      <c r="S4003">
        <v>100</v>
      </c>
      <c r="T4003">
        <v>300</v>
      </c>
      <c r="U4003">
        <f t="shared" si="62"/>
        <v>3129234.87</v>
      </c>
      <c r="V4003" t="s">
        <v>111</v>
      </c>
      <c r="W4003" t="s">
        <v>32</v>
      </c>
    </row>
    <row r="4004" spans="1:23">
      <c r="A4004" t="s">
        <v>5</v>
      </c>
      <c r="B4004" t="s">
        <v>0</v>
      </c>
      <c r="C4004" t="s">
        <v>9078</v>
      </c>
      <c r="F4004" t="s">
        <v>7</v>
      </c>
      <c r="H4004" t="s">
        <v>9079</v>
      </c>
      <c r="I4004" t="s">
        <v>70</v>
      </c>
      <c r="M4004" t="s">
        <v>233</v>
      </c>
      <c r="N4004" t="s">
        <v>11</v>
      </c>
      <c r="O4004">
        <v>946092472</v>
      </c>
      <c r="R4004">
        <v>20140704</v>
      </c>
      <c r="S4004">
        <v>100</v>
      </c>
      <c r="T4004">
        <v>300</v>
      </c>
      <c r="U4004">
        <f t="shared" si="62"/>
        <v>3129534.87</v>
      </c>
      <c r="V4004" t="s">
        <v>10813</v>
      </c>
      <c r="W4004" t="s">
        <v>8540</v>
      </c>
    </row>
    <row r="4005" spans="1:23">
      <c r="A4005" t="s">
        <v>5</v>
      </c>
      <c r="B4005" t="s">
        <v>0</v>
      </c>
      <c r="C4005" t="s">
        <v>9192</v>
      </c>
      <c r="F4005" t="s">
        <v>7</v>
      </c>
      <c r="H4005" t="s">
        <v>9193</v>
      </c>
      <c r="I4005" t="s">
        <v>492</v>
      </c>
      <c r="M4005" t="s">
        <v>2204</v>
      </c>
      <c r="N4005" t="s">
        <v>11</v>
      </c>
      <c r="O4005">
        <v>950603644</v>
      </c>
      <c r="R4005">
        <v>20140704</v>
      </c>
      <c r="S4005">
        <v>100</v>
      </c>
      <c r="T4005">
        <v>300</v>
      </c>
      <c r="U4005">
        <f t="shared" si="62"/>
        <v>3129834.87</v>
      </c>
      <c r="V4005" t="s">
        <v>10874</v>
      </c>
      <c r="W4005" t="s">
        <v>88</v>
      </c>
    </row>
    <row r="4006" spans="1:23">
      <c r="A4006" t="s">
        <v>5</v>
      </c>
      <c r="B4006" t="s">
        <v>0</v>
      </c>
      <c r="C4006" t="s">
        <v>9391</v>
      </c>
      <c r="F4006" t="s">
        <v>7</v>
      </c>
      <c r="H4006" t="s">
        <v>9390</v>
      </c>
      <c r="I4006" t="s">
        <v>168</v>
      </c>
      <c r="M4006" t="s">
        <v>10</v>
      </c>
      <c r="N4006" t="s">
        <v>11</v>
      </c>
      <c r="O4006">
        <v>941103351</v>
      </c>
      <c r="R4006">
        <v>20140704</v>
      </c>
      <c r="S4006">
        <v>100</v>
      </c>
      <c r="T4006">
        <v>300</v>
      </c>
      <c r="U4006">
        <f t="shared" si="62"/>
        <v>3130134.87</v>
      </c>
      <c r="V4006" t="s">
        <v>10882</v>
      </c>
      <c r="W4006" t="s">
        <v>159</v>
      </c>
    </row>
    <row r="4007" spans="1:23">
      <c r="A4007" t="s">
        <v>5</v>
      </c>
      <c r="B4007" t="s">
        <v>0</v>
      </c>
      <c r="C4007" t="s">
        <v>9462</v>
      </c>
      <c r="F4007" t="s">
        <v>7</v>
      </c>
      <c r="H4007" t="s">
        <v>9463</v>
      </c>
      <c r="I4007" t="s">
        <v>545</v>
      </c>
      <c r="M4007" t="s">
        <v>9464</v>
      </c>
      <c r="N4007" t="s">
        <v>11</v>
      </c>
      <c r="O4007">
        <v>950189739</v>
      </c>
      <c r="R4007">
        <v>20140704</v>
      </c>
      <c r="S4007">
        <v>100</v>
      </c>
      <c r="T4007">
        <v>300</v>
      </c>
      <c r="U4007">
        <f t="shared" si="62"/>
        <v>3130434.87</v>
      </c>
      <c r="V4007" t="s">
        <v>10882</v>
      </c>
      <c r="W4007" t="s">
        <v>159</v>
      </c>
    </row>
    <row r="4008" spans="1:23">
      <c r="A4008" t="s">
        <v>5</v>
      </c>
      <c r="B4008" t="s">
        <v>0</v>
      </c>
      <c r="C4008" t="s">
        <v>9492</v>
      </c>
      <c r="F4008" t="s">
        <v>7</v>
      </c>
      <c r="H4008" t="s">
        <v>1413</v>
      </c>
      <c r="I4008" t="s">
        <v>822</v>
      </c>
      <c r="M4008" t="s">
        <v>9493</v>
      </c>
      <c r="N4008" t="s">
        <v>11</v>
      </c>
      <c r="O4008">
        <v>910012933</v>
      </c>
      <c r="R4008">
        <v>20140704</v>
      </c>
      <c r="S4008">
        <v>50</v>
      </c>
      <c r="T4008">
        <v>300</v>
      </c>
      <c r="U4008">
        <f t="shared" si="62"/>
        <v>3130734.87</v>
      </c>
      <c r="V4008" t="s">
        <v>10882</v>
      </c>
      <c r="W4008" t="s">
        <v>159</v>
      </c>
    </row>
    <row r="4009" spans="1:23">
      <c r="A4009" t="s">
        <v>5</v>
      </c>
      <c r="B4009" t="s">
        <v>0</v>
      </c>
      <c r="C4009" t="s">
        <v>9495</v>
      </c>
      <c r="F4009" t="s">
        <v>7</v>
      </c>
      <c r="H4009" t="s">
        <v>1413</v>
      </c>
      <c r="I4009" t="s">
        <v>822</v>
      </c>
      <c r="M4009" t="s">
        <v>9493</v>
      </c>
      <c r="N4009" t="s">
        <v>11</v>
      </c>
      <c r="O4009">
        <v>910012933</v>
      </c>
      <c r="R4009">
        <v>20140704</v>
      </c>
      <c r="S4009">
        <v>50</v>
      </c>
      <c r="T4009">
        <v>300</v>
      </c>
      <c r="U4009">
        <f t="shared" si="62"/>
        <v>3131034.87</v>
      </c>
      <c r="V4009" t="s">
        <v>111</v>
      </c>
      <c r="W4009" t="s">
        <v>188</v>
      </c>
    </row>
    <row r="4010" spans="1:23">
      <c r="A4010" t="s">
        <v>5</v>
      </c>
      <c r="B4010" t="s">
        <v>0</v>
      </c>
      <c r="C4010" t="s">
        <v>9578</v>
      </c>
      <c r="F4010" t="s">
        <v>7</v>
      </c>
      <c r="H4010" t="s">
        <v>9575</v>
      </c>
      <c r="I4010" t="s">
        <v>435</v>
      </c>
      <c r="M4010" t="s">
        <v>10</v>
      </c>
      <c r="N4010" t="s">
        <v>11</v>
      </c>
      <c r="O4010">
        <v>941141192</v>
      </c>
      <c r="R4010">
        <v>20140704</v>
      </c>
      <c r="S4010">
        <v>50</v>
      </c>
      <c r="T4010">
        <v>300</v>
      </c>
      <c r="U4010">
        <f t="shared" si="62"/>
        <v>3131334.87</v>
      </c>
      <c r="V4010" t="s">
        <v>10924</v>
      </c>
      <c r="W4010" t="s">
        <v>253</v>
      </c>
    </row>
    <row r="4011" spans="1:23">
      <c r="A4011" t="s">
        <v>5</v>
      </c>
      <c r="B4011" t="s">
        <v>0</v>
      </c>
      <c r="C4011" t="s">
        <v>9579</v>
      </c>
      <c r="F4011" t="s">
        <v>7</v>
      </c>
      <c r="H4011" t="s">
        <v>9575</v>
      </c>
      <c r="I4011" t="s">
        <v>435</v>
      </c>
      <c r="M4011" t="s">
        <v>10</v>
      </c>
      <c r="N4011" t="s">
        <v>11</v>
      </c>
      <c r="O4011">
        <v>941141192</v>
      </c>
      <c r="R4011">
        <v>20140704</v>
      </c>
      <c r="S4011">
        <v>50</v>
      </c>
      <c r="T4011">
        <v>300</v>
      </c>
      <c r="U4011">
        <f t="shared" si="62"/>
        <v>3131634.87</v>
      </c>
      <c r="V4011" t="s">
        <v>10989</v>
      </c>
      <c r="W4011" t="s">
        <v>13</v>
      </c>
    </row>
    <row r="4012" spans="1:23">
      <c r="A4012" t="s">
        <v>5</v>
      </c>
      <c r="B4012" t="s">
        <v>0</v>
      </c>
      <c r="C4012" t="s">
        <v>9661</v>
      </c>
      <c r="F4012" t="s">
        <v>7</v>
      </c>
      <c r="H4012" t="s">
        <v>9662</v>
      </c>
      <c r="I4012" t="s">
        <v>590</v>
      </c>
      <c r="M4012" t="s">
        <v>275</v>
      </c>
      <c r="N4012" t="s">
        <v>11</v>
      </c>
      <c r="O4012">
        <v>900661727</v>
      </c>
      <c r="R4012">
        <v>20140704</v>
      </c>
      <c r="S4012">
        <v>50</v>
      </c>
      <c r="T4012">
        <v>300</v>
      </c>
      <c r="U4012">
        <f t="shared" si="62"/>
        <v>3131934.87</v>
      </c>
      <c r="V4012" t="s">
        <v>11071</v>
      </c>
      <c r="W4012" t="s">
        <v>1953</v>
      </c>
    </row>
    <row r="4013" spans="1:23">
      <c r="A4013" t="s">
        <v>5</v>
      </c>
      <c r="B4013" t="s">
        <v>0</v>
      </c>
      <c r="C4013" t="s">
        <v>9663</v>
      </c>
      <c r="F4013" t="s">
        <v>7</v>
      </c>
      <c r="H4013" t="s">
        <v>9662</v>
      </c>
      <c r="I4013" t="s">
        <v>590</v>
      </c>
      <c r="M4013" t="s">
        <v>275</v>
      </c>
      <c r="N4013" t="s">
        <v>11</v>
      </c>
      <c r="O4013">
        <v>900661727</v>
      </c>
      <c r="R4013">
        <v>20140704</v>
      </c>
      <c r="S4013">
        <v>50</v>
      </c>
      <c r="T4013">
        <v>300</v>
      </c>
      <c r="U4013">
        <f t="shared" si="62"/>
        <v>3132234.87</v>
      </c>
      <c r="V4013" t="s">
        <v>11089</v>
      </c>
      <c r="W4013" t="s">
        <v>376</v>
      </c>
    </row>
    <row r="4014" spans="1:23">
      <c r="A4014" t="s">
        <v>5</v>
      </c>
      <c r="B4014" t="s">
        <v>0</v>
      </c>
      <c r="C4014" t="s">
        <v>9832</v>
      </c>
      <c r="F4014" t="s">
        <v>7</v>
      </c>
      <c r="H4014" t="s">
        <v>9833</v>
      </c>
      <c r="I4014" t="s">
        <v>133</v>
      </c>
      <c r="M4014" t="s">
        <v>10</v>
      </c>
      <c r="N4014" t="s">
        <v>11</v>
      </c>
      <c r="O4014">
        <v>941045401</v>
      </c>
      <c r="R4014">
        <v>20140704</v>
      </c>
      <c r="S4014">
        <v>100</v>
      </c>
      <c r="T4014">
        <v>300</v>
      </c>
      <c r="U4014">
        <f t="shared" si="62"/>
        <v>3132534.87</v>
      </c>
      <c r="V4014" t="s">
        <v>11158</v>
      </c>
      <c r="W4014" t="s">
        <v>13</v>
      </c>
    </row>
    <row r="4015" spans="1:23">
      <c r="A4015" t="s">
        <v>5</v>
      </c>
      <c r="B4015" t="s">
        <v>0</v>
      </c>
      <c r="C4015" t="s">
        <v>9961</v>
      </c>
      <c r="F4015" t="s">
        <v>7</v>
      </c>
      <c r="H4015" t="s">
        <v>9962</v>
      </c>
      <c r="I4015" t="s">
        <v>9963</v>
      </c>
      <c r="M4015" t="s">
        <v>10</v>
      </c>
      <c r="N4015" t="s">
        <v>11</v>
      </c>
      <c r="O4015">
        <v>941141907</v>
      </c>
      <c r="R4015">
        <v>20140704</v>
      </c>
      <c r="S4015">
        <v>50</v>
      </c>
      <c r="T4015">
        <v>300</v>
      </c>
      <c r="U4015">
        <f t="shared" si="62"/>
        <v>3132834.87</v>
      </c>
      <c r="V4015" t="s">
        <v>483</v>
      </c>
      <c r="W4015" t="s">
        <v>247</v>
      </c>
    </row>
    <row r="4016" spans="1:23">
      <c r="A4016" t="s">
        <v>5</v>
      </c>
      <c r="B4016" t="s">
        <v>0</v>
      </c>
      <c r="C4016" t="s">
        <v>9965</v>
      </c>
      <c r="F4016" t="s">
        <v>7</v>
      </c>
      <c r="H4016" t="s">
        <v>9962</v>
      </c>
      <c r="I4016" t="s">
        <v>9963</v>
      </c>
      <c r="M4016" t="s">
        <v>10</v>
      </c>
      <c r="N4016" t="s">
        <v>11</v>
      </c>
      <c r="O4016">
        <v>941141907</v>
      </c>
      <c r="R4016">
        <v>20140704</v>
      </c>
      <c r="S4016">
        <v>50</v>
      </c>
      <c r="T4016">
        <v>300</v>
      </c>
      <c r="U4016">
        <f t="shared" si="62"/>
        <v>3133134.87</v>
      </c>
      <c r="V4016" t="s">
        <v>11228</v>
      </c>
      <c r="W4016" t="s">
        <v>11229</v>
      </c>
    </row>
    <row r="4017" spans="1:23">
      <c r="A4017" t="s">
        <v>5</v>
      </c>
      <c r="B4017" t="s">
        <v>0</v>
      </c>
      <c r="C4017" t="s">
        <v>9966</v>
      </c>
      <c r="F4017" t="s">
        <v>7</v>
      </c>
      <c r="H4017" t="s">
        <v>9967</v>
      </c>
      <c r="I4017" t="s">
        <v>369</v>
      </c>
      <c r="M4017" t="s">
        <v>2145</v>
      </c>
      <c r="N4017" t="s">
        <v>11</v>
      </c>
      <c r="O4017">
        <v>949033742</v>
      </c>
      <c r="R4017">
        <v>20140704</v>
      </c>
      <c r="S4017">
        <v>100</v>
      </c>
      <c r="T4017">
        <v>300</v>
      </c>
      <c r="U4017">
        <f t="shared" si="62"/>
        <v>3133434.87</v>
      </c>
      <c r="V4017" t="s">
        <v>11228</v>
      </c>
      <c r="W4017" t="s">
        <v>11229</v>
      </c>
    </row>
    <row r="4018" spans="1:23">
      <c r="A4018" t="s">
        <v>5</v>
      </c>
      <c r="B4018" t="s">
        <v>0</v>
      </c>
      <c r="C4018" t="s">
        <v>10065</v>
      </c>
      <c r="F4018" t="s">
        <v>7</v>
      </c>
      <c r="H4018" t="s">
        <v>10066</v>
      </c>
      <c r="I4018" t="s">
        <v>9023</v>
      </c>
      <c r="M4018" t="s">
        <v>4188</v>
      </c>
      <c r="N4018" t="s">
        <v>11</v>
      </c>
      <c r="O4018">
        <v>920785347</v>
      </c>
      <c r="R4018">
        <v>20140704</v>
      </c>
      <c r="S4018">
        <v>100</v>
      </c>
      <c r="T4018">
        <v>300</v>
      </c>
      <c r="U4018">
        <f t="shared" si="62"/>
        <v>3133734.87</v>
      </c>
      <c r="V4018" t="s">
        <v>11252</v>
      </c>
      <c r="W4018" t="s">
        <v>11253</v>
      </c>
    </row>
    <row r="4019" spans="1:23">
      <c r="A4019" t="s">
        <v>5</v>
      </c>
      <c r="B4019" t="s">
        <v>0</v>
      </c>
      <c r="C4019" t="s">
        <v>10068</v>
      </c>
      <c r="F4019" t="s">
        <v>7</v>
      </c>
      <c r="H4019" t="s">
        <v>10066</v>
      </c>
      <c r="I4019" t="s">
        <v>9023</v>
      </c>
      <c r="M4019" t="s">
        <v>4188</v>
      </c>
      <c r="N4019" t="s">
        <v>11</v>
      </c>
      <c r="O4019">
        <v>920785347</v>
      </c>
      <c r="R4019">
        <v>20140704</v>
      </c>
      <c r="S4019">
        <v>100</v>
      </c>
      <c r="T4019">
        <v>300</v>
      </c>
      <c r="U4019">
        <f t="shared" si="62"/>
        <v>3134034.87</v>
      </c>
      <c r="V4019" t="s">
        <v>111</v>
      </c>
      <c r="W4019" t="s">
        <v>11295</v>
      </c>
    </row>
    <row r="4020" spans="1:23">
      <c r="A4020" t="s">
        <v>5</v>
      </c>
      <c r="B4020" t="s">
        <v>0</v>
      </c>
      <c r="C4020" t="s">
        <v>10120</v>
      </c>
      <c r="F4020" t="s">
        <v>7</v>
      </c>
      <c r="H4020" t="s">
        <v>10116</v>
      </c>
      <c r="I4020" t="s">
        <v>10117</v>
      </c>
      <c r="M4020" t="s">
        <v>36</v>
      </c>
      <c r="N4020" t="s">
        <v>11</v>
      </c>
      <c r="O4020">
        <v>921016583</v>
      </c>
      <c r="R4020">
        <v>20140704</v>
      </c>
      <c r="S4020">
        <v>100</v>
      </c>
      <c r="T4020">
        <v>300</v>
      </c>
      <c r="U4020">
        <f t="shared" si="62"/>
        <v>3134334.87</v>
      </c>
      <c r="V4020" t="s">
        <v>111</v>
      </c>
      <c r="W4020" t="s">
        <v>11295</v>
      </c>
    </row>
    <row r="4021" spans="1:23">
      <c r="A4021" t="s">
        <v>5</v>
      </c>
      <c r="B4021" t="s">
        <v>0</v>
      </c>
      <c r="C4021" t="s">
        <v>10305</v>
      </c>
      <c r="F4021" t="s">
        <v>7</v>
      </c>
      <c r="H4021" t="s">
        <v>10306</v>
      </c>
      <c r="I4021" t="s">
        <v>65</v>
      </c>
      <c r="M4021" t="s">
        <v>638</v>
      </c>
      <c r="N4021" t="s">
        <v>11</v>
      </c>
      <c r="O4021">
        <v>940254234</v>
      </c>
      <c r="R4021">
        <v>20140704</v>
      </c>
      <c r="S4021">
        <v>100</v>
      </c>
      <c r="T4021">
        <v>300</v>
      </c>
      <c r="U4021">
        <f t="shared" si="62"/>
        <v>3134634.87</v>
      </c>
      <c r="V4021" t="s">
        <v>111</v>
      </c>
      <c r="W4021" t="s">
        <v>11295</v>
      </c>
    </row>
    <row r="4022" spans="1:23">
      <c r="A4022" t="s">
        <v>5</v>
      </c>
      <c r="B4022" t="s">
        <v>0</v>
      </c>
      <c r="C4022" t="s">
        <v>10679</v>
      </c>
      <c r="F4022" t="s">
        <v>7</v>
      </c>
      <c r="H4022" t="s">
        <v>874</v>
      </c>
      <c r="I4022" t="s">
        <v>207</v>
      </c>
      <c r="M4022" t="s">
        <v>904</v>
      </c>
      <c r="N4022" t="s">
        <v>11</v>
      </c>
      <c r="O4022">
        <v>926203245</v>
      </c>
      <c r="R4022">
        <v>20140704</v>
      </c>
      <c r="S4022">
        <v>100</v>
      </c>
      <c r="T4022">
        <v>300</v>
      </c>
      <c r="U4022">
        <f t="shared" si="62"/>
        <v>3134934.87</v>
      </c>
      <c r="V4022" t="s">
        <v>111</v>
      </c>
      <c r="W4022" t="s">
        <v>11295</v>
      </c>
    </row>
    <row r="4023" spans="1:23">
      <c r="A4023" t="s">
        <v>5</v>
      </c>
      <c r="B4023" t="s">
        <v>0</v>
      </c>
      <c r="C4023" t="s">
        <v>10773</v>
      </c>
      <c r="F4023" t="s">
        <v>7</v>
      </c>
      <c r="H4023" t="s">
        <v>10774</v>
      </c>
      <c r="I4023" t="s">
        <v>59</v>
      </c>
      <c r="M4023" t="s">
        <v>422</v>
      </c>
      <c r="N4023" t="s">
        <v>11</v>
      </c>
      <c r="O4023">
        <v>950307008</v>
      </c>
      <c r="R4023">
        <v>20140704</v>
      </c>
      <c r="S4023">
        <v>50</v>
      </c>
      <c r="T4023">
        <v>300</v>
      </c>
      <c r="U4023">
        <f t="shared" si="62"/>
        <v>3135234.87</v>
      </c>
      <c r="V4023" t="s">
        <v>111</v>
      </c>
      <c r="W4023" t="s">
        <v>11295</v>
      </c>
    </row>
    <row r="4024" spans="1:23">
      <c r="A4024" t="s">
        <v>5</v>
      </c>
      <c r="B4024" t="s">
        <v>0</v>
      </c>
      <c r="C4024" t="s">
        <v>10776</v>
      </c>
      <c r="F4024" t="s">
        <v>7</v>
      </c>
      <c r="H4024" t="s">
        <v>10774</v>
      </c>
      <c r="I4024" t="s">
        <v>59</v>
      </c>
      <c r="M4024" t="s">
        <v>422</v>
      </c>
      <c r="N4024" t="s">
        <v>11</v>
      </c>
      <c r="O4024">
        <v>950307008</v>
      </c>
      <c r="R4024">
        <v>20140704</v>
      </c>
      <c r="S4024">
        <v>50</v>
      </c>
      <c r="T4024">
        <v>300</v>
      </c>
      <c r="U4024">
        <f t="shared" si="62"/>
        <v>3135534.87</v>
      </c>
      <c r="V4024" t="s">
        <v>111</v>
      </c>
      <c r="W4024" t="s">
        <v>11295</v>
      </c>
    </row>
    <row r="4025" spans="1:23">
      <c r="A4025" t="s">
        <v>5</v>
      </c>
      <c r="B4025" t="s">
        <v>0</v>
      </c>
      <c r="C4025" t="s">
        <v>11368</v>
      </c>
      <c r="F4025" t="s">
        <v>7</v>
      </c>
      <c r="H4025" t="s">
        <v>11369</v>
      </c>
      <c r="I4025" t="s">
        <v>11370</v>
      </c>
      <c r="M4025" t="s">
        <v>1578</v>
      </c>
      <c r="N4025" t="s">
        <v>11</v>
      </c>
      <c r="O4025">
        <v>951364160</v>
      </c>
      <c r="R4025">
        <v>20140704</v>
      </c>
      <c r="S4025">
        <v>50</v>
      </c>
      <c r="T4025">
        <v>300</v>
      </c>
      <c r="U4025">
        <f t="shared" si="62"/>
        <v>3135834.87</v>
      </c>
      <c r="V4025" t="s">
        <v>11311</v>
      </c>
      <c r="W4025" t="s">
        <v>13</v>
      </c>
    </row>
    <row r="4026" spans="1:23">
      <c r="A4026" t="s">
        <v>5</v>
      </c>
      <c r="B4026" t="s">
        <v>0</v>
      </c>
      <c r="C4026" t="s">
        <v>11373</v>
      </c>
      <c r="F4026" t="s">
        <v>7</v>
      </c>
      <c r="H4026" t="s">
        <v>11369</v>
      </c>
      <c r="I4026" t="s">
        <v>11370</v>
      </c>
      <c r="M4026" t="s">
        <v>1578</v>
      </c>
      <c r="N4026" t="s">
        <v>11</v>
      </c>
      <c r="O4026">
        <v>951364160</v>
      </c>
      <c r="R4026">
        <v>20140704</v>
      </c>
      <c r="S4026">
        <v>50</v>
      </c>
      <c r="T4026">
        <v>300</v>
      </c>
      <c r="U4026">
        <f t="shared" si="62"/>
        <v>3136134.87</v>
      </c>
      <c r="V4026" t="s">
        <v>12</v>
      </c>
      <c r="W4026" t="s">
        <v>6137</v>
      </c>
    </row>
    <row r="4027" spans="1:23">
      <c r="A4027" t="s">
        <v>5</v>
      </c>
      <c r="B4027" t="s">
        <v>0</v>
      </c>
      <c r="C4027" t="s">
        <v>11374</v>
      </c>
      <c r="F4027" t="s">
        <v>7</v>
      </c>
      <c r="H4027" t="s">
        <v>11369</v>
      </c>
      <c r="I4027" t="s">
        <v>11370</v>
      </c>
      <c r="M4027" t="s">
        <v>1578</v>
      </c>
      <c r="N4027" t="s">
        <v>11</v>
      </c>
      <c r="O4027">
        <v>951364160</v>
      </c>
      <c r="R4027">
        <v>20140704</v>
      </c>
      <c r="S4027">
        <v>50</v>
      </c>
      <c r="T4027">
        <v>300</v>
      </c>
      <c r="U4027">
        <f t="shared" si="62"/>
        <v>3136434.87</v>
      </c>
      <c r="V4027" t="s">
        <v>11367</v>
      </c>
      <c r="W4027" t="s">
        <v>13</v>
      </c>
    </row>
    <row r="4028" spans="1:23">
      <c r="A4028" t="s">
        <v>5</v>
      </c>
      <c r="B4028" t="s">
        <v>0</v>
      </c>
      <c r="C4028" t="s">
        <v>11375</v>
      </c>
      <c r="F4028" t="s">
        <v>7</v>
      </c>
      <c r="H4028" t="s">
        <v>11369</v>
      </c>
      <c r="I4028" t="s">
        <v>11370</v>
      </c>
      <c r="M4028" t="s">
        <v>1578</v>
      </c>
      <c r="N4028" t="s">
        <v>11</v>
      </c>
      <c r="O4028">
        <v>951364160</v>
      </c>
      <c r="R4028">
        <v>20140704</v>
      </c>
      <c r="S4028">
        <v>50</v>
      </c>
      <c r="T4028">
        <v>300</v>
      </c>
      <c r="U4028">
        <f t="shared" si="62"/>
        <v>3136734.87</v>
      </c>
      <c r="V4028" t="s">
        <v>111</v>
      </c>
      <c r="W4028" t="s">
        <v>51</v>
      </c>
    </row>
    <row r="4029" spans="1:23">
      <c r="A4029" t="s">
        <v>5</v>
      </c>
      <c r="B4029" t="s">
        <v>0</v>
      </c>
      <c r="C4029" t="s">
        <v>11376</v>
      </c>
      <c r="F4029" t="s">
        <v>7</v>
      </c>
      <c r="H4029" t="s">
        <v>11369</v>
      </c>
      <c r="I4029" t="s">
        <v>11370</v>
      </c>
      <c r="M4029" t="s">
        <v>1578</v>
      </c>
      <c r="N4029" t="s">
        <v>11</v>
      </c>
      <c r="O4029">
        <v>951364160</v>
      </c>
      <c r="R4029">
        <v>20140704</v>
      </c>
      <c r="S4029">
        <v>50</v>
      </c>
      <c r="T4029">
        <v>300</v>
      </c>
      <c r="U4029">
        <f t="shared" si="62"/>
        <v>3137034.87</v>
      </c>
      <c r="V4029" t="s">
        <v>11422</v>
      </c>
      <c r="W4029" t="s">
        <v>11423</v>
      </c>
    </row>
    <row r="4030" spans="1:23">
      <c r="A4030" t="s">
        <v>5</v>
      </c>
      <c r="B4030" t="s">
        <v>0</v>
      </c>
      <c r="C4030" t="s">
        <v>11377</v>
      </c>
      <c r="F4030" t="s">
        <v>7</v>
      </c>
      <c r="H4030" t="s">
        <v>11369</v>
      </c>
      <c r="I4030" t="s">
        <v>11370</v>
      </c>
      <c r="M4030" t="s">
        <v>1578</v>
      </c>
      <c r="N4030" t="s">
        <v>11</v>
      </c>
      <c r="O4030">
        <v>951364160</v>
      </c>
      <c r="R4030">
        <v>20140704</v>
      </c>
      <c r="S4030">
        <v>50</v>
      </c>
      <c r="T4030">
        <v>300</v>
      </c>
      <c r="U4030">
        <f t="shared" si="62"/>
        <v>3137334.87</v>
      </c>
      <c r="V4030" t="s">
        <v>11435</v>
      </c>
      <c r="W4030" t="s">
        <v>13</v>
      </c>
    </row>
    <row r="4031" spans="1:23">
      <c r="A4031" t="s">
        <v>5</v>
      </c>
      <c r="B4031" t="s">
        <v>0</v>
      </c>
      <c r="C4031" t="s">
        <v>11536</v>
      </c>
      <c r="F4031" t="s">
        <v>7</v>
      </c>
      <c r="H4031" t="s">
        <v>11537</v>
      </c>
      <c r="I4031" t="s">
        <v>2874</v>
      </c>
      <c r="M4031" t="s">
        <v>10</v>
      </c>
      <c r="N4031" t="s">
        <v>11</v>
      </c>
      <c r="O4031">
        <v>941142668</v>
      </c>
      <c r="R4031">
        <v>20140704</v>
      </c>
      <c r="S4031">
        <v>100</v>
      </c>
      <c r="T4031">
        <v>300</v>
      </c>
      <c r="U4031">
        <f t="shared" si="62"/>
        <v>3137634.87</v>
      </c>
      <c r="V4031" t="s">
        <v>615</v>
      </c>
      <c r="W4031" t="s">
        <v>4637</v>
      </c>
    </row>
    <row r="4032" spans="1:23">
      <c r="A4032" t="s">
        <v>5</v>
      </c>
      <c r="B4032" t="s">
        <v>0</v>
      </c>
      <c r="C4032" t="s">
        <v>11579</v>
      </c>
      <c r="F4032" t="s">
        <v>7</v>
      </c>
      <c r="H4032" t="s">
        <v>11580</v>
      </c>
      <c r="I4032" t="s">
        <v>11581</v>
      </c>
      <c r="M4032" t="s">
        <v>3951</v>
      </c>
      <c r="N4032" t="s">
        <v>11</v>
      </c>
      <c r="O4032">
        <v>945012414</v>
      </c>
      <c r="R4032">
        <v>20140704</v>
      </c>
      <c r="S4032">
        <v>100</v>
      </c>
      <c r="T4032">
        <v>300</v>
      </c>
      <c r="U4032">
        <f t="shared" si="62"/>
        <v>3137934.87</v>
      </c>
      <c r="V4032" t="s">
        <v>615</v>
      </c>
      <c r="W4032" t="s">
        <v>4637</v>
      </c>
    </row>
    <row r="4033" spans="1:23">
      <c r="A4033" t="s">
        <v>5</v>
      </c>
      <c r="B4033" t="s">
        <v>0</v>
      </c>
      <c r="C4033" t="s">
        <v>11855</v>
      </c>
      <c r="F4033" t="s">
        <v>7</v>
      </c>
      <c r="H4033" t="s">
        <v>11856</v>
      </c>
      <c r="I4033" t="s">
        <v>482</v>
      </c>
      <c r="M4033" t="s">
        <v>856</v>
      </c>
      <c r="N4033" t="s">
        <v>11</v>
      </c>
      <c r="O4033">
        <v>950515542</v>
      </c>
      <c r="R4033">
        <v>20140704</v>
      </c>
      <c r="S4033">
        <v>100</v>
      </c>
      <c r="T4033">
        <v>300</v>
      </c>
      <c r="U4033">
        <f t="shared" si="62"/>
        <v>3138234.87</v>
      </c>
      <c r="V4033" t="s">
        <v>11577</v>
      </c>
      <c r="W4033" t="s">
        <v>11578</v>
      </c>
    </row>
    <row r="4034" spans="1:23">
      <c r="A4034" t="s">
        <v>5</v>
      </c>
      <c r="B4034" t="s">
        <v>0</v>
      </c>
      <c r="C4034" t="s">
        <v>12113</v>
      </c>
      <c r="F4034" t="s">
        <v>7</v>
      </c>
      <c r="H4034" t="s">
        <v>12114</v>
      </c>
      <c r="I4034" t="s">
        <v>12115</v>
      </c>
      <c r="M4034" t="s">
        <v>233</v>
      </c>
      <c r="N4034" t="s">
        <v>11</v>
      </c>
      <c r="O4034">
        <v>946021448</v>
      </c>
      <c r="R4034">
        <v>20140704</v>
      </c>
      <c r="S4034">
        <v>100</v>
      </c>
      <c r="T4034">
        <v>300</v>
      </c>
      <c r="U4034">
        <f t="shared" si="62"/>
        <v>3138534.87</v>
      </c>
      <c r="V4034" t="s">
        <v>615</v>
      </c>
      <c r="W4034" t="s">
        <v>3050</v>
      </c>
    </row>
    <row r="4035" spans="1:23">
      <c r="A4035" t="s">
        <v>5</v>
      </c>
      <c r="B4035" t="s">
        <v>0</v>
      </c>
      <c r="C4035" t="s">
        <v>12287</v>
      </c>
      <c r="F4035" t="s">
        <v>7</v>
      </c>
      <c r="H4035" t="s">
        <v>1155</v>
      </c>
      <c r="I4035" t="s">
        <v>274</v>
      </c>
      <c r="M4035" t="s">
        <v>12286</v>
      </c>
      <c r="N4035" t="s">
        <v>11</v>
      </c>
      <c r="O4035">
        <v>955289633</v>
      </c>
      <c r="R4035">
        <v>20140704</v>
      </c>
      <c r="S4035">
        <v>50</v>
      </c>
      <c r="T4035">
        <v>300</v>
      </c>
      <c r="U4035">
        <f t="shared" ref="U4035:U4098" si="63">U4034+T4035</f>
        <v>3138834.87</v>
      </c>
      <c r="V4035" t="s">
        <v>11610</v>
      </c>
      <c r="W4035" t="s">
        <v>124</v>
      </c>
    </row>
    <row r="4036" spans="1:23">
      <c r="A4036" t="s">
        <v>5</v>
      </c>
      <c r="B4036" t="s">
        <v>0</v>
      </c>
      <c r="C4036" t="s">
        <v>12288</v>
      </c>
      <c r="F4036" t="s">
        <v>7</v>
      </c>
      <c r="H4036" t="s">
        <v>1155</v>
      </c>
      <c r="I4036" t="s">
        <v>274</v>
      </c>
      <c r="M4036" t="s">
        <v>12286</v>
      </c>
      <c r="N4036" t="s">
        <v>11</v>
      </c>
      <c r="O4036">
        <v>955289633</v>
      </c>
      <c r="R4036">
        <v>20140704</v>
      </c>
      <c r="S4036">
        <v>50</v>
      </c>
      <c r="T4036">
        <v>300</v>
      </c>
      <c r="U4036">
        <f t="shared" si="63"/>
        <v>3139134.87</v>
      </c>
      <c r="V4036" t="s">
        <v>12</v>
      </c>
      <c r="W4036" t="s">
        <v>11689</v>
      </c>
    </row>
    <row r="4037" spans="1:23">
      <c r="A4037" t="s">
        <v>5</v>
      </c>
      <c r="B4037" t="s">
        <v>0</v>
      </c>
      <c r="C4037" t="s">
        <v>12289</v>
      </c>
      <c r="F4037" t="s">
        <v>7</v>
      </c>
      <c r="H4037" t="s">
        <v>1155</v>
      </c>
      <c r="I4037" t="s">
        <v>274</v>
      </c>
      <c r="M4037" t="s">
        <v>12286</v>
      </c>
      <c r="N4037" t="s">
        <v>11</v>
      </c>
      <c r="O4037">
        <v>955289633</v>
      </c>
      <c r="R4037">
        <v>20140704</v>
      </c>
      <c r="S4037">
        <v>50</v>
      </c>
      <c r="T4037">
        <v>300</v>
      </c>
      <c r="U4037">
        <f t="shared" si="63"/>
        <v>3139434.87</v>
      </c>
      <c r="V4037" t="s">
        <v>11749</v>
      </c>
      <c r="W4037" t="s">
        <v>11750</v>
      </c>
    </row>
    <row r="4038" spans="1:23">
      <c r="A4038" t="s">
        <v>5</v>
      </c>
      <c r="B4038" t="s">
        <v>0</v>
      </c>
      <c r="C4038" t="s">
        <v>12290</v>
      </c>
      <c r="F4038" t="s">
        <v>7</v>
      </c>
      <c r="H4038" t="s">
        <v>1155</v>
      </c>
      <c r="I4038" t="s">
        <v>274</v>
      </c>
      <c r="M4038" t="s">
        <v>12286</v>
      </c>
      <c r="N4038" t="s">
        <v>11</v>
      </c>
      <c r="O4038">
        <v>955289633</v>
      </c>
      <c r="R4038">
        <v>20140704</v>
      </c>
      <c r="S4038">
        <v>50</v>
      </c>
      <c r="T4038">
        <v>300</v>
      </c>
      <c r="U4038">
        <f t="shared" si="63"/>
        <v>3139734.87</v>
      </c>
      <c r="V4038" t="s">
        <v>1820</v>
      </c>
      <c r="W4038" t="s">
        <v>76</v>
      </c>
    </row>
    <row r="4039" spans="1:23">
      <c r="A4039" t="s">
        <v>5</v>
      </c>
      <c r="B4039" t="s">
        <v>0</v>
      </c>
      <c r="C4039" t="s">
        <v>12366</v>
      </c>
      <c r="F4039" t="s">
        <v>7</v>
      </c>
      <c r="H4039" t="s">
        <v>12367</v>
      </c>
      <c r="I4039" t="s">
        <v>12368</v>
      </c>
      <c r="M4039" t="s">
        <v>638</v>
      </c>
      <c r="N4039" t="s">
        <v>11</v>
      </c>
      <c r="O4039">
        <v>940252711</v>
      </c>
      <c r="R4039">
        <v>20140704</v>
      </c>
      <c r="S4039">
        <v>50</v>
      </c>
      <c r="T4039">
        <v>300</v>
      </c>
      <c r="U4039">
        <f t="shared" si="63"/>
        <v>3140034.87</v>
      </c>
      <c r="V4039" t="s">
        <v>11785</v>
      </c>
      <c r="W4039" t="s">
        <v>76</v>
      </c>
    </row>
    <row r="4040" spans="1:23">
      <c r="A4040" t="s">
        <v>5</v>
      </c>
      <c r="B4040" t="s">
        <v>0</v>
      </c>
      <c r="C4040" t="s">
        <v>12371</v>
      </c>
      <c r="F4040" t="s">
        <v>7</v>
      </c>
      <c r="H4040" t="s">
        <v>12367</v>
      </c>
      <c r="I4040" t="s">
        <v>12368</v>
      </c>
      <c r="M4040" t="s">
        <v>638</v>
      </c>
      <c r="N4040" t="s">
        <v>11</v>
      </c>
      <c r="O4040">
        <v>940252711</v>
      </c>
      <c r="R4040">
        <v>20140704</v>
      </c>
      <c r="S4040">
        <v>50</v>
      </c>
      <c r="T4040">
        <v>300</v>
      </c>
      <c r="U4040">
        <f t="shared" si="63"/>
        <v>3140334.87</v>
      </c>
      <c r="V4040" t="s">
        <v>1505</v>
      </c>
      <c r="W4040" t="s">
        <v>11942</v>
      </c>
    </row>
    <row r="4041" spans="1:23">
      <c r="A4041" t="s">
        <v>5</v>
      </c>
      <c r="B4041" t="s">
        <v>0</v>
      </c>
      <c r="C4041" t="s">
        <v>6386</v>
      </c>
      <c r="F4041" t="s">
        <v>7</v>
      </c>
      <c r="H4041" t="s">
        <v>6384</v>
      </c>
      <c r="I4041" t="s">
        <v>1265</v>
      </c>
      <c r="M4041" t="s">
        <v>3931</v>
      </c>
      <c r="N4041" t="s">
        <v>437</v>
      </c>
      <c r="O4041">
        <v>802112711</v>
      </c>
      <c r="R4041">
        <v>20140704</v>
      </c>
      <c r="S4041">
        <v>50</v>
      </c>
      <c r="T4041">
        <v>300</v>
      </c>
      <c r="U4041">
        <f t="shared" si="63"/>
        <v>3140634.87</v>
      </c>
      <c r="V4041" t="s">
        <v>615</v>
      </c>
      <c r="W4041" t="s">
        <v>11960</v>
      </c>
    </row>
    <row r="4042" spans="1:23">
      <c r="A4042" t="s">
        <v>5</v>
      </c>
      <c r="B4042" t="s">
        <v>0</v>
      </c>
      <c r="C4042" t="s">
        <v>8752</v>
      </c>
      <c r="F4042" t="s">
        <v>7</v>
      </c>
      <c r="H4042" t="s">
        <v>4130</v>
      </c>
      <c r="I4042" t="s">
        <v>7876</v>
      </c>
      <c r="M4042" t="s">
        <v>3931</v>
      </c>
      <c r="N4042" t="s">
        <v>437</v>
      </c>
      <c r="O4042">
        <v>802205555</v>
      </c>
      <c r="R4042">
        <v>20140704</v>
      </c>
      <c r="S4042">
        <v>25</v>
      </c>
      <c r="T4042">
        <v>300</v>
      </c>
      <c r="U4042">
        <f t="shared" si="63"/>
        <v>3140934.87</v>
      </c>
      <c r="V4042" t="s">
        <v>11971</v>
      </c>
      <c r="W4042" t="s">
        <v>11972</v>
      </c>
    </row>
    <row r="4043" spans="1:23">
      <c r="A4043" t="s">
        <v>5</v>
      </c>
      <c r="B4043" t="s">
        <v>0</v>
      </c>
      <c r="C4043" t="s">
        <v>8754</v>
      </c>
      <c r="F4043" t="s">
        <v>7</v>
      </c>
      <c r="H4043" t="s">
        <v>4130</v>
      </c>
      <c r="I4043" t="s">
        <v>7876</v>
      </c>
      <c r="M4043" t="s">
        <v>3931</v>
      </c>
      <c r="N4043" t="s">
        <v>437</v>
      </c>
      <c r="O4043">
        <v>802205555</v>
      </c>
      <c r="R4043">
        <v>20140704</v>
      </c>
      <c r="S4043">
        <v>25</v>
      </c>
      <c r="T4043">
        <v>300</v>
      </c>
      <c r="U4043">
        <f t="shared" si="63"/>
        <v>3141234.87</v>
      </c>
      <c r="V4043" t="s">
        <v>366</v>
      </c>
      <c r="W4043" t="s">
        <v>135</v>
      </c>
    </row>
    <row r="4044" spans="1:23">
      <c r="A4044" t="s">
        <v>5</v>
      </c>
      <c r="B4044" t="s">
        <v>0</v>
      </c>
      <c r="C4044" t="s">
        <v>8755</v>
      </c>
      <c r="F4044" t="s">
        <v>7</v>
      </c>
      <c r="H4044" t="s">
        <v>4130</v>
      </c>
      <c r="I4044" t="s">
        <v>7876</v>
      </c>
      <c r="M4044" t="s">
        <v>3931</v>
      </c>
      <c r="N4044" t="s">
        <v>437</v>
      </c>
      <c r="O4044">
        <v>802205555</v>
      </c>
      <c r="R4044">
        <v>20140704</v>
      </c>
      <c r="S4044">
        <v>50</v>
      </c>
      <c r="T4044">
        <v>300</v>
      </c>
      <c r="U4044">
        <f t="shared" si="63"/>
        <v>3141534.87</v>
      </c>
      <c r="V4044" t="s">
        <v>11984</v>
      </c>
      <c r="W4044" t="s">
        <v>427</v>
      </c>
    </row>
    <row r="4045" spans="1:23">
      <c r="A4045" t="s">
        <v>5</v>
      </c>
      <c r="B4045" t="s">
        <v>0</v>
      </c>
      <c r="C4045" t="s">
        <v>8819</v>
      </c>
      <c r="F4045" t="s">
        <v>7</v>
      </c>
      <c r="H4045" t="s">
        <v>8817</v>
      </c>
      <c r="I4045" t="s">
        <v>8818</v>
      </c>
      <c r="M4045" t="s">
        <v>1246</v>
      </c>
      <c r="N4045" t="s">
        <v>437</v>
      </c>
      <c r="O4045">
        <v>803055831</v>
      </c>
      <c r="R4045">
        <v>20140704</v>
      </c>
      <c r="S4045">
        <v>100</v>
      </c>
      <c r="T4045">
        <v>300</v>
      </c>
      <c r="U4045">
        <f t="shared" si="63"/>
        <v>3141834.87</v>
      </c>
      <c r="V4045" t="s">
        <v>11984</v>
      </c>
      <c r="W4045" t="s">
        <v>427</v>
      </c>
    </row>
    <row r="4046" spans="1:23">
      <c r="A4046" t="s">
        <v>5</v>
      </c>
      <c r="B4046" t="s">
        <v>0</v>
      </c>
      <c r="C4046" t="s">
        <v>9159</v>
      </c>
      <c r="F4046" t="s">
        <v>7</v>
      </c>
      <c r="H4046" t="s">
        <v>9156</v>
      </c>
      <c r="I4046" t="s">
        <v>91</v>
      </c>
      <c r="M4046" t="s">
        <v>3931</v>
      </c>
      <c r="N4046" t="s">
        <v>437</v>
      </c>
      <c r="O4046">
        <v>802114739</v>
      </c>
      <c r="R4046">
        <v>20140704</v>
      </c>
      <c r="S4046">
        <v>100</v>
      </c>
      <c r="T4046">
        <v>300</v>
      </c>
      <c r="U4046">
        <f t="shared" si="63"/>
        <v>3142134.87</v>
      </c>
      <c r="V4046" t="s">
        <v>615</v>
      </c>
      <c r="W4046" t="s">
        <v>12039</v>
      </c>
    </row>
    <row r="4047" spans="1:23">
      <c r="A4047" t="s">
        <v>5</v>
      </c>
      <c r="B4047" t="s">
        <v>0</v>
      </c>
      <c r="C4047" t="s">
        <v>10912</v>
      </c>
      <c r="F4047" t="s">
        <v>7</v>
      </c>
      <c r="H4047" t="s">
        <v>2204</v>
      </c>
      <c r="I4047" t="s">
        <v>35</v>
      </c>
      <c r="M4047" t="s">
        <v>10910</v>
      </c>
      <c r="N4047" t="s">
        <v>437</v>
      </c>
      <c r="O4047">
        <v>801121643</v>
      </c>
      <c r="R4047">
        <v>20140704</v>
      </c>
      <c r="S4047">
        <v>50</v>
      </c>
      <c r="T4047">
        <v>300</v>
      </c>
      <c r="U4047">
        <f t="shared" si="63"/>
        <v>3142434.87</v>
      </c>
      <c r="V4047" t="s">
        <v>615</v>
      </c>
      <c r="W4047" t="s">
        <v>12039</v>
      </c>
    </row>
    <row r="4048" spans="1:23">
      <c r="A4048" t="s">
        <v>5</v>
      </c>
      <c r="B4048" t="s">
        <v>0</v>
      </c>
      <c r="C4048" t="s">
        <v>10913</v>
      </c>
      <c r="F4048" t="s">
        <v>7</v>
      </c>
      <c r="H4048" t="s">
        <v>2204</v>
      </c>
      <c r="I4048" t="s">
        <v>35</v>
      </c>
      <c r="M4048" t="s">
        <v>10910</v>
      </c>
      <c r="N4048" t="s">
        <v>437</v>
      </c>
      <c r="O4048">
        <v>801121643</v>
      </c>
      <c r="R4048">
        <v>20140704</v>
      </c>
      <c r="S4048">
        <v>50</v>
      </c>
      <c r="T4048">
        <v>300</v>
      </c>
      <c r="U4048">
        <f t="shared" si="63"/>
        <v>3142734.87</v>
      </c>
      <c r="V4048" t="s">
        <v>111</v>
      </c>
      <c r="W4048" t="s">
        <v>32</v>
      </c>
    </row>
    <row r="4049" spans="1:23">
      <c r="A4049" t="s">
        <v>5</v>
      </c>
      <c r="B4049" t="s">
        <v>0</v>
      </c>
      <c r="C4049" t="s">
        <v>11178</v>
      </c>
      <c r="F4049" t="s">
        <v>7</v>
      </c>
      <c r="H4049" t="s">
        <v>11179</v>
      </c>
      <c r="I4049" t="s">
        <v>11180</v>
      </c>
      <c r="M4049" t="s">
        <v>11181</v>
      </c>
      <c r="N4049" t="s">
        <v>437</v>
      </c>
      <c r="O4049">
        <v>805138041</v>
      </c>
      <c r="R4049">
        <v>20140704</v>
      </c>
      <c r="S4049">
        <v>100</v>
      </c>
      <c r="T4049">
        <v>300</v>
      </c>
      <c r="U4049">
        <f t="shared" si="63"/>
        <v>3143034.87</v>
      </c>
      <c r="V4049" t="s">
        <v>12</v>
      </c>
      <c r="W4049" t="s">
        <v>13</v>
      </c>
    </row>
    <row r="4050" spans="1:23">
      <c r="A4050" t="s">
        <v>5</v>
      </c>
      <c r="B4050" t="s">
        <v>0</v>
      </c>
      <c r="C4050" t="s">
        <v>11717</v>
      </c>
      <c r="F4050" t="s">
        <v>7</v>
      </c>
      <c r="H4050" t="s">
        <v>11718</v>
      </c>
      <c r="I4050" t="s">
        <v>590</v>
      </c>
      <c r="M4050" t="s">
        <v>3931</v>
      </c>
      <c r="N4050" t="s">
        <v>437</v>
      </c>
      <c r="O4050">
        <v>802211661</v>
      </c>
      <c r="R4050">
        <v>20140704</v>
      </c>
      <c r="S4050">
        <v>200</v>
      </c>
      <c r="T4050">
        <v>300</v>
      </c>
      <c r="U4050">
        <f t="shared" si="63"/>
        <v>3143334.87</v>
      </c>
      <c r="V4050" t="s">
        <v>12</v>
      </c>
      <c r="W4050" t="s">
        <v>13</v>
      </c>
    </row>
    <row r="4051" spans="1:23">
      <c r="A4051" t="s">
        <v>5</v>
      </c>
      <c r="B4051" t="s">
        <v>0</v>
      </c>
      <c r="C4051" t="s">
        <v>12101</v>
      </c>
      <c r="F4051" t="s">
        <v>7</v>
      </c>
      <c r="H4051" t="s">
        <v>12098</v>
      </c>
      <c r="I4051" t="s">
        <v>12100</v>
      </c>
      <c r="M4051" t="s">
        <v>2717</v>
      </c>
      <c r="N4051" t="s">
        <v>437</v>
      </c>
      <c r="O4051">
        <v>802272322</v>
      </c>
      <c r="R4051">
        <v>20140704</v>
      </c>
      <c r="S4051">
        <v>100</v>
      </c>
      <c r="T4051">
        <v>300</v>
      </c>
      <c r="U4051">
        <f t="shared" si="63"/>
        <v>3143634.87</v>
      </c>
      <c r="V4051" t="s">
        <v>12156</v>
      </c>
      <c r="W4051" t="s">
        <v>51</v>
      </c>
    </row>
    <row r="4052" spans="1:23">
      <c r="A4052" t="s">
        <v>5</v>
      </c>
      <c r="B4052" t="s">
        <v>0</v>
      </c>
      <c r="C4052" t="s">
        <v>12338</v>
      </c>
      <c r="F4052" t="s">
        <v>7</v>
      </c>
      <c r="H4052" t="s">
        <v>402</v>
      </c>
      <c r="I4052" t="s">
        <v>12339</v>
      </c>
      <c r="M4052" t="s">
        <v>436</v>
      </c>
      <c r="N4052" t="s">
        <v>437</v>
      </c>
      <c r="O4052">
        <v>805251329</v>
      </c>
      <c r="R4052">
        <v>20140704</v>
      </c>
      <c r="S4052">
        <v>100</v>
      </c>
      <c r="T4052">
        <v>300</v>
      </c>
      <c r="U4052">
        <f t="shared" si="63"/>
        <v>3143934.87</v>
      </c>
      <c r="V4052" t="s">
        <v>111</v>
      </c>
      <c r="W4052" t="s">
        <v>340</v>
      </c>
    </row>
    <row r="4053" spans="1:23">
      <c r="A4053" t="s">
        <v>5</v>
      </c>
      <c r="B4053" t="s">
        <v>0</v>
      </c>
      <c r="C4053" t="s">
        <v>8092</v>
      </c>
      <c r="F4053" t="s">
        <v>7</v>
      </c>
      <c r="H4053" t="s">
        <v>8093</v>
      </c>
      <c r="I4053" t="s">
        <v>41</v>
      </c>
      <c r="M4053" t="s">
        <v>202</v>
      </c>
      <c r="N4053" t="s">
        <v>203</v>
      </c>
      <c r="O4053">
        <v>200103102</v>
      </c>
      <c r="R4053">
        <v>20140704</v>
      </c>
      <c r="S4053">
        <v>100</v>
      </c>
      <c r="T4053">
        <v>300</v>
      </c>
      <c r="U4053">
        <f t="shared" si="63"/>
        <v>3144234.87</v>
      </c>
      <c r="V4053" t="s">
        <v>12173</v>
      </c>
      <c r="W4053" t="s">
        <v>13</v>
      </c>
    </row>
    <row r="4054" spans="1:23">
      <c r="A4054" t="s">
        <v>5</v>
      </c>
      <c r="B4054" t="s">
        <v>0</v>
      </c>
      <c r="C4054" t="s">
        <v>7097</v>
      </c>
      <c r="F4054" t="s">
        <v>7</v>
      </c>
      <c r="H4054" t="s">
        <v>1716</v>
      </c>
      <c r="I4054" t="s">
        <v>2130</v>
      </c>
      <c r="M4054" t="s">
        <v>7095</v>
      </c>
      <c r="N4054" t="s">
        <v>123</v>
      </c>
      <c r="O4054">
        <v>327789784</v>
      </c>
      <c r="R4054">
        <v>20140704</v>
      </c>
      <c r="S4054">
        <v>50</v>
      </c>
      <c r="T4054">
        <v>300</v>
      </c>
      <c r="U4054">
        <f t="shared" si="63"/>
        <v>3144534.87</v>
      </c>
      <c r="V4054" t="s">
        <v>1370</v>
      </c>
      <c r="W4054" t="s">
        <v>135</v>
      </c>
    </row>
    <row r="4055" spans="1:23">
      <c r="A4055" t="s">
        <v>5</v>
      </c>
      <c r="B4055" t="s">
        <v>0</v>
      </c>
      <c r="C4055" t="s">
        <v>7456</v>
      </c>
      <c r="F4055" t="s">
        <v>7</v>
      </c>
      <c r="H4055" t="s">
        <v>7457</v>
      </c>
      <c r="I4055" t="s">
        <v>397</v>
      </c>
      <c r="M4055" t="s">
        <v>7458</v>
      </c>
      <c r="N4055" t="s">
        <v>123</v>
      </c>
      <c r="O4055">
        <v>330406444</v>
      </c>
      <c r="R4055">
        <v>20140704</v>
      </c>
      <c r="S4055">
        <v>100</v>
      </c>
      <c r="T4055">
        <v>300</v>
      </c>
      <c r="U4055">
        <f t="shared" si="63"/>
        <v>3144834.87</v>
      </c>
      <c r="V4055" t="s">
        <v>2667</v>
      </c>
      <c r="W4055" t="s">
        <v>12262</v>
      </c>
    </row>
    <row r="4056" spans="1:23">
      <c r="A4056" t="s">
        <v>5</v>
      </c>
      <c r="B4056" t="s">
        <v>0</v>
      </c>
      <c r="C4056" t="s">
        <v>9921</v>
      </c>
      <c r="F4056" t="s">
        <v>7</v>
      </c>
      <c r="H4056" t="s">
        <v>9922</v>
      </c>
      <c r="I4056" t="s">
        <v>5648</v>
      </c>
      <c r="M4056" t="s">
        <v>4865</v>
      </c>
      <c r="N4056" t="s">
        <v>123</v>
      </c>
      <c r="O4056">
        <v>326093752</v>
      </c>
      <c r="R4056">
        <v>20140704</v>
      </c>
      <c r="S4056">
        <v>100</v>
      </c>
      <c r="T4056">
        <v>300</v>
      </c>
      <c r="U4056">
        <f t="shared" si="63"/>
        <v>3145134.87</v>
      </c>
      <c r="V4056" t="s">
        <v>984</v>
      </c>
      <c r="W4056" t="s">
        <v>13</v>
      </c>
    </row>
    <row r="4057" spans="1:23">
      <c r="A4057" t="s">
        <v>5</v>
      </c>
      <c r="B4057" t="s">
        <v>0</v>
      </c>
      <c r="C4057" t="s">
        <v>9924</v>
      </c>
      <c r="F4057" t="s">
        <v>7</v>
      </c>
      <c r="H4057" t="s">
        <v>9922</v>
      </c>
      <c r="I4057" t="s">
        <v>5648</v>
      </c>
      <c r="M4057" t="s">
        <v>4865</v>
      </c>
      <c r="N4057" t="s">
        <v>123</v>
      </c>
      <c r="O4057">
        <v>326093752</v>
      </c>
      <c r="R4057">
        <v>20140704</v>
      </c>
      <c r="S4057">
        <v>100</v>
      </c>
      <c r="T4057">
        <v>300</v>
      </c>
      <c r="U4057">
        <f t="shared" si="63"/>
        <v>3145434.87</v>
      </c>
      <c r="V4057" t="s">
        <v>12</v>
      </c>
      <c r="W4057" t="s">
        <v>996</v>
      </c>
    </row>
    <row r="4058" spans="1:23">
      <c r="A4058" t="s">
        <v>5</v>
      </c>
      <c r="B4058" t="s">
        <v>0</v>
      </c>
      <c r="C4058" t="s">
        <v>12086</v>
      </c>
      <c r="F4058" t="s">
        <v>7</v>
      </c>
      <c r="H4058" t="s">
        <v>6126</v>
      </c>
      <c r="I4058" t="s">
        <v>605</v>
      </c>
      <c r="M4058" t="s">
        <v>122</v>
      </c>
      <c r="N4058" t="s">
        <v>123</v>
      </c>
      <c r="O4058">
        <v>328102473</v>
      </c>
      <c r="R4058">
        <v>20140704</v>
      </c>
      <c r="S4058">
        <v>100</v>
      </c>
      <c r="T4058">
        <v>300</v>
      </c>
      <c r="U4058">
        <f t="shared" si="63"/>
        <v>3145734.87</v>
      </c>
      <c r="V4058" t="s">
        <v>12346</v>
      </c>
      <c r="W4058" t="s">
        <v>118</v>
      </c>
    </row>
    <row r="4059" spans="1:23">
      <c r="A4059" t="s">
        <v>5</v>
      </c>
      <c r="B4059" t="s">
        <v>0</v>
      </c>
      <c r="C4059" t="s">
        <v>6891</v>
      </c>
      <c r="F4059" t="s">
        <v>7</v>
      </c>
      <c r="H4059" t="s">
        <v>980</v>
      </c>
      <c r="I4059" t="s">
        <v>6892</v>
      </c>
      <c r="M4059" t="s">
        <v>1964</v>
      </c>
      <c r="N4059" t="s">
        <v>597</v>
      </c>
      <c r="O4059">
        <v>300332910</v>
      </c>
      <c r="R4059">
        <v>20140704</v>
      </c>
      <c r="S4059">
        <v>250</v>
      </c>
      <c r="T4059">
        <v>300</v>
      </c>
      <c r="U4059">
        <f t="shared" si="63"/>
        <v>3146034.87</v>
      </c>
      <c r="V4059" t="s">
        <v>12349</v>
      </c>
      <c r="W4059" t="s">
        <v>3666</v>
      </c>
    </row>
    <row r="4060" spans="1:23">
      <c r="A4060" t="s">
        <v>5</v>
      </c>
      <c r="B4060" t="s">
        <v>0</v>
      </c>
      <c r="C4060" t="s">
        <v>7746</v>
      </c>
      <c r="F4060" t="s">
        <v>7</v>
      </c>
      <c r="H4060" t="s">
        <v>7747</v>
      </c>
      <c r="I4060" t="s">
        <v>207</v>
      </c>
      <c r="M4060" t="s">
        <v>7748</v>
      </c>
      <c r="N4060" t="s">
        <v>597</v>
      </c>
      <c r="O4060">
        <v>314111600</v>
      </c>
      <c r="R4060">
        <v>20140704</v>
      </c>
      <c r="S4060">
        <v>100</v>
      </c>
      <c r="T4060">
        <v>300</v>
      </c>
      <c r="U4060">
        <f t="shared" si="63"/>
        <v>3146334.87</v>
      </c>
      <c r="V4060" t="s">
        <v>12364</v>
      </c>
      <c r="W4060" t="s">
        <v>12365</v>
      </c>
    </row>
    <row r="4061" spans="1:23">
      <c r="A4061" t="s">
        <v>5</v>
      </c>
      <c r="B4061" t="s">
        <v>0</v>
      </c>
      <c r="C4061" t="s">
        <v>8553</v>
      </c>
      <c r="F4061" t="s">
        <v>7</v>
      </c>
      <c r="H4061" t="s">
        <v>1226</v>
      </c>
      <c r="I4061" t="s">
        <v>4097</v>
      </c>
      <c r="M4061" t="s">
        <v>1617</v>
      </c>
      <c r="N4061" t="s">
        <v>597</v>
      </c>
      <c r="O4061">
        <v>300627003</v>
      </c>
      <c r="R4061">
        <v>20140704</v>
      </c>
      <c r="S4061">
        <v>50</v>
      </c>
      <c r="T4061">
        <v>300</v>
      </c>
      <c r="U4061">
        <f t="shared" si="63"/>
        <v>3146634.87</v>
      </c>
      <c r="V4061" t="s">
        <v>12379</v>
      </c>
      <c r="W4061" t="s">
        <v>13</v>
      </c>
    </row>
    <row r="4062" spans="1:23">
      <c r="A4062" t="s">
        <v>5</v>
      </c>
      <c r="B4062" t="s">
        <v>0</v>
      </c>
      <c r="C4062" t="s">
        <v>8282</v>
      </c>
      <c r="F4062" t="s">
        <v>7</v>
      </c>
      <c r="H4062" t="s">
        <v>2781</v>
      </c>
      <c r="I4062" t="s">
        <v>2782</v>
      </c>
      <c r="M4062" t="s">
        <v>478</v>
      </c>
      <c r="N4062" t="s">
        <v>176</v>
      </c>
      <c r="O4062">
        <v>968221709</v>
      </c>
      <c r="R4062">
        <v>20140704</v>
      </c>
      <c r="S4062">
        <v>50</v>
      </c>
      <c r="T4062">
        <v>300</v>
      </c>
      <c r="U4062">
        <f t="shared" si="63"/>
        <v>3146934.87</v>
      </c>
      <c r="V4062" t="s">
        <v>4851</v>
      </c>
      <c r="W4062" t="s">
        <v>277</v>
      </c>
    </row>
    <row r="4063" spans="1:23">
      <c r="A4063" t="s">
        <v>5</v>
      </c>
      <c r="B4063" t="s">
        <v>0</v>
      </c>
      <c r="C4063" t="s">
        <v>11337</v>
      </c>
      <c r="F4063" t="s">
        <v>7</v>
      </c>
      <c r="H4063" t="s">
        <v>11333</v>
      </c>
      <c r="I4063" t="s">
        <v>11334</v>
      </c>
      <c r="M4063" t="s">
        <v>478</v>
      </c>
      <c r="N4063" t="s">
        <v>176</v>
      </c>
      <c r="O4063">
        <v>968164906</v>
      </c>
      <c r="R4063">
        <v>20140704</v>
      </c>
      <c r="S4063">
        <v>50</v>
      </c>
      <c r="T4063">
        <v>300</v>
      </c>
      <c r="U4063">
        <f t="shared" si="63"/>
        <v>3147234.87</v>
      </c>
      <c r="V4063" t="s">
        <v>12402</v>
      </c>
      <c r="W4063" t="s">
        <v>235</v>
      </c>
    </row>
    <row r="4064" spans="1:23">
      <c r="A4064" t="s">
        <v>5</v>
      </c>
      <c r="B4064" t="s">
        <v>0</v>
      </c>
      <c r="C4064" t="s">
        <v>11338</v>
      </c>
      <c r="F4064" t="s">
        <v>7</v>
      </c>
      <c r="H4064" t="s">
        <v>11333</v>
      </c>
      <c r="I4064" t="s">
        <v>11334</v>
      </c>
      <c r="M4064" t="s">
        <v>478</v>
      </c>
      <c r="N4064" t="s">
        <v>176</v>
      </c>
      <c r="O4064">
        <v>968164906</v>
      </c>
      <c r="R4064">
        <v>20140704</v>
      </c>
      <c r="S4064">
        <v>50</v>
      </c>
      <c r="T4064">
        <v>300</v>
      </c>
      <c r="U4064">
        <f t="shared" si="63"/>
        <v>3147534.87</v>
      </c>
      <c r="V4064" t="s">
        <v>117</v>
      </c>
      <c r="W4064" t="s">
        <v>135</v>
      </c>
    </row>
    <row r="4065" spans="1:23">
      <c r="A4065" t="s">
        <v>5</v>
      </c>
      <c r="B4065" t="s">
        <v>0</v>
      </c>
      <c r="C4065" t="s">
        <v>8059</v>
      </c>
      <c r="F4065" t="s">
        <v>7</v>
      </c>
      <c r="H4065" t="s">
        <v>8060</v>
      </c>
      <c r="I4065" t="s">
        <v>8061</v>
      </c>
      <c r="M4065" t="s">
        <v>8062</v>
      </c>
      <c r="N4065" t="s">
        <v>1553</v>
      </c>
      <c r="O4065">
        <v>503125411</v>
      </c>
      <c r="R4065">
        <v>20140704</v>
      </c>
      <c r="S4065">
        <v>100</v>
      </c>
      <c r="T4065">
        <v>300</v>
      </c>
      <c r="U4065">
        <f t="shared" si="63"/>
        <v>3147834.87</v>
      </c>
      <c r="V4065" t="s">
        <v>12690</v>
      </c>
      <c r="W4065" t="s">
        <v>12691</v>
      </c>
    </row>
    <row r="4066" spans="1:23">
      <c r="A4066" t="s">
        <v>5</v>
      </c>
      <c r="B4066" t="s">
        <v>0</v>
      </c>
      <c r="C4066" t="s">
        <v>6650</v>
      </c>
      <c r="F4066" t="s">
        <v>7</v>
      </c>
      <c r="H4066" t="s">
        <v>2889</v>
      </c>
      <c r="I4066" t="s">
        <v>1324</v>
      </c>
      <c r="M4066" t="s">
        <v>2890</v>
      </c>
      <c r="N4066" t="s">
        <v>18</v>
      </c>
      <c r="O4066">
        <v>600052664</v>
      </c>
      <c r="R4066">
        <v>20140704</v>
      </c>
      <c r="S4066">
        <v>50</v>
      </c>
      <c r="T4066">
        <v>300</v>
      </c>
      <c r="U4066">
        <f t="shared" si="63"/>
        <v>3148134.87</v>
      </c>
      <c r="V4066" t="s">
        <v>12746</v>
      </c>
      <c r="W4066" t="s">
        <v>12747</v>
      </c>
    </row>
    <row r="4067" spans="1:23">
      <c r="A4067" t="s">
        <v>5</v>
      </c>
      <c r="B4067" t="s">
        <v>0</v>
      </c>
      <c r="C4067" t="s">
        <v>6871</v>
      </c>
      <c r="F4067" t="s">
        <v>7</v>
      </c>
      <c r="H4067" t="s">
        <v>6872</v>
      </c>
      <c r="I4067" t="s">
        <v>1729</v>
      </c>
      <c r="M4067" t="s">
        <v>380</v>
      </c>
      <c r="N4067" t="s">
        <v>18</v>
      </c>
      <c r="O4067">
        <v>606185015</v>
      </c>
      <c r="R4067">
        <v>20140704</v>
      </c>
      <c r="S4067">
        <v>100</v>
      </c>
      <c r="T4067">
        <v>300</v>
      </c>
      <c r="U4067">
        <f t="shared" si="63"/>
        <v>3148434.87</v>
      </c>
      <c r="V4067" t="s">
        <v>12807</v>
      </c>
      <c r="W4067" t="s">
        <v>12808</v>
      </c>
    </row>
    <row r="4068" spans="1:23">
      <c r="A4068" t="s">
        <v>5</v>
      </c>
      <c r="B4068" t="s">
        <v>0</v>
      </c>
      <c r="C4068" t="s">
        <v>7570</v>
      </c>
      <c r="F4068" t="s">
        <v>7</v>
      </c>
      <c r="H4068" t="s">
        <v>3608</v>
      </c>
      <c r="I4068" t="s">
        <v>3609</v>
      </c>
      <c r="M4068" t="s">
        <v>3610</v>
      </c>
      <c r="N4068" t="s">
        <v>18</v>
      </c>
      <c r="O4068">
        <v>604531665</v>
      </c>
      <c r="R4068">
        <v>20140704</v>
      </c>
      <c r="S4068">
        <v>50</v>
      </c>
      <c r="T4068">
        <v>300</v>
      </c>
      <c r="U4068">
        <f t="shared" si="63"/>
        <v>3148734.87</v>
      </c>
      <c r="V4068" t="s">
        <v>12851</v>
      </c>
      <c r="W4068" t="s">
        <v>88</v>
      </c>
    </row>
    <row r="4069" spans="1:23">
      <c r="A4069" t="s">
        <v>5</v>
      </c>
      <c r="B4069" t="s">
        <v>0</v>
      </c>
      <c r="C4069" t="s">
        <v>8514</v>
      </c>
      <c r="F4069" t="s">
        <v>7</v>
      </c>
      <c r="H4069" t="s">
        <v>8515</v>
      </c>
      <c r="I4069" t="s">
        <v>863</v>
      </c>
      <c r="M4069" t="s">
        <v>8516</v>
      </c>
      <c r="N4069" t="s">
        <v>18</v>
      </c>
      <c r="O4069">
        <v>601757797</v>
      </c>
      <c r="R4069">
        <v>20140704</v>
      </c>
      <c r="S4069">
        <v>50</v>
      </c>
      <c r="T4069">
        <v>300</v>
      </c>
      <c r="U4069">
        <f t="shared" si="63"/>
        <v>3149034.87</v>
      </c>
      <c r="V4069" t="s">
        <v>1624</v>
      </c>
      <c r="W4069" t="s">
        <v>13</v>
      </c>
    </row>
    <row r="4070" spans="1:23">
      <c r="A4070" t="s">
        <v>5</v>
      </c>
      <c r="B4070" t="s">
        <v>0</v>
      </c>
      <c r="C4070" t="s">
        <v>8518</v>
      </c>
      <c r="F4070" t="s">
        <v>7</v>
      </c>
      <c r="H4070" t="s">
        <v>8515</v>
      </c>
      <c r="I4070" t="s">
        <v>863</v>
      </c>
      <c r="M4070" t="s">
        <v>8516</v>
      </c>
      <c r="N4070" t="s">
        <v>18</v>
      </c>
      <c r="O4070">
        <v>601757797</v>
      </c>
      <c r="R4070">
        <v>20140704</v>
      </c>
      <c r="S4070">
        <v>250</v>
      </c>
      <c r="T4070">
        <v>300</v>
      </c>
      <c r="U4070">
        <f t="shared" si="63"/>
        <v>3149334.87</v>
      </c>
      <c r="V4070" t="s">
        <v>13000</v>
      </c>
      <c r="W4070" t="s">
        <v>13001</v>
      </c>
    </row>
    <row r="4071" spans="1:23">
      <c r="A4071" t="s">
        <v>5</v>
      </c>
      <c r="B4071" t="s">
        <v>0</v>
      </c>
      <c r="C4071" t="s">
        <v>8636</v>
      </c>
      <c r="F4071" t="s">
        <v>7</v>
      </c>
      <c r="H4071" t="s">
        <v>2171</v>
      </c>
      <c r="I4071" t="s">
        <v>1027</v>
      </c>
      <c r="M4071" t="s">
        <v>8637</v>
      </c>
      <c r="N4071" t="s">
        <v>18</v>
      </c>
      <c r="O4071">
        <v>600267766</v>
      </c>
      <c r="R4071">
        <v>20140704</v>
      </c>
      <c r="S4071">
        <v>200</v>
      </c>
      <c r="T4071">
        <v>300</v>
      </c>
      <c r="U4071">
        <f t="shared" si="63"/>
        <v>3149634.87</v>
      </c>
      <c r="V4071" t="s">
        <v>13153</v>
      </c>
      <c r="W4071" t="s">
        <v>996</v>
      </c>
    </row>
    <row r="4072" spans="1:23">
      <c r="A4072" t="s">
        <v>5</v>
      </c>
      <c r="B4072" t="s">
        <v>0</v>
      </c>
      <c r="C4072" t="s">
        <v>8811</v>
      </c>
      <c r="F4072" t="s">
        <v>7</v>
      </c>
      <c r="H4072" t="s">
        <v>8812</v>
      </c>
      <c r="I4072" t="s">
        <v>3512</v>
      </c>
      <c r="M4072" t="s">
        <v>8813</v>
      </c>
      <c r="N4072" t="s">
        <v>18</v>
      </c>
      <c r="O4072">
        <v>601236371</v>
      </c>
      <c r="R4072">
        <v>20140704</v>
      </c>
      <c r="S4072">
        <v>200</v>
      </c>
      <c r="T4072">
        <v>300</v>
      </c>
      <c r="U4072">
        <f t="shared" si="63"/>
        <v>3149934.87</v>
      </c>
      <c r="V4072" t="s">
        <v>984</v>
      </c>
      <c r="W4072" t="s">
        <v>13</v>
      </c>
    </row>
    <row r="4073" spans="1:23">
      <c r="A4073" t="s">
        <v>5</v>
      </c>
      <c r="B4073" t="s">
        <v>0</v>
      </c>
      <c r="C4073" t="s">
        <v>11046</v>
      </c>
      <c r="F4073" t="s">
        <v>7</v>
      </c>
      <c r="H4073" t="s">
        <v>11044</v>
      </c>
      <c r="I4073" t="s">
        <v>545</v>
      </c>
      <c r="M4073" t="s">
        <v>380</v>
      </c>
      <c r="N4073" t="s">
        <v>18</v>
      </c>
      <c r="O4073">
        <v>606474177</v>
      </c>
      <c r="R4073">
        <v>20140704</v>
      </c>
      <c r="S4073">
        <v>100</v>
      </c>
      <c r="T4073">
        <v>300</v>
      </c>
      <c r="U4073">
        <f t="shared" si="63"/>
        <v>3150234.87</v>
      </c>
      <c r="V4073" t="s">
        <v>43</v>
      </c>
      <c r="W4073" t="s">
        <v>848</v>
      </c>
    </row>
    <row r="4074" spans="1:23">
      <c r="A4074" t="s">
        <v>5</v>
      </c>
      <c r="B4074" t="s">
        <v>0</v>
      </c>
      <c r="C4074" t="s">
        <v>10165</v>
      </c>
      <c r="F4074" t="s">
        <v>7</v>
      </c>
      <c r="H4074" t="s">
        <v>10166</v>
      </c>
      <c r="I4074" t="s">
        <v>5745</v>
      </c>
      <c r="M4074" t="s">
        <v>1538</v>
      </c>
      <c r="N4074" t="s">
        <v>86</v>
      </c>
      <c r="O4074">
        <v>46032</v>
      </c>
      <c r="R4074">
        <v>20140704</v>
      </c>
      <c r="S4074">
        <v>100</v>
      </c>
      <c r="T4074">
        <v>300</v>
      </c>
      <c r="U4074">
        <f t="shared" si="63"/>
        <v>3150534.87</v>
      </c>
      <c r="V4074" t="s">
        <v>13282</v>
      </c>
      <c r="W4074" t="s">
        <v>88</v>
      </c>
    </row>
    <row r="4075" spans="1:23">
      <c r="A4075" t="s">
        <v>5</v>
      </c>
      <c r="B4075" t="s">
        <v>0</v>
      </c>
      <c r="C4075" t="s">
        <v>10168</v>
      </c>
      <c r="F4075" t="s">
        <v>7</v>
      </c>
      <c r="H4075" t="s">
        <v>10166</v>
      </c>
      <c r="I4075" t="s">
        <v>5745</v>
      </c>
      <c r="M4075" t="s">
        <v>1538</v>
      </c>
      <c r="N4075" t="s">
        <v>86</v>
      </c>
      <c r="O4075">
        <v>46032</v>
      </c>
      <c r="R4075">
        <v>20140704</v>
      </c>
      <c r="S4075">
        <v>50</v>
      </c>
      <c r="T4075">
        <v>300</v>
      </c>
      <c r="U4075">
        <f t="shared" si="63"/>
        <v>3150834.87</v>
      </c>
      <c r="V4075" t="s">
        <v>1168</v>
      </c>
      <c r="W4075" t="s">
        <v>13</v>
      </c>
    </row>
    <row r="4076" spans="1:23">
      <c r="A4076" t="s">
        <v>5</v>
      </c>
      <c r="B4076" t="s">
        <v>0</v>
      </c>
      <c r="C4076" t="s">
        <v>10169</v>
      </c>
      <c r="F4076" t="s">
        <v>7</v>
      </c>
      <c r="H4076" t="s">
        <v>10166</v>
      </c>
      <c r="I4076" t="s">
        <v>5745</v>
      </c>
      <c r="M4076" t="s">
        <v>1538</v>
      </c>
      <c r="N4076" t="s">
        <v>86</v>
      </c>
      <c r="O4076">
        <v>46032</v>
      </c>
      <c r="R4076">
        <v>20140704</v>
      </c>
      <c r="S4076">
        <v>50</v>
      </c>
      <c r="T4076">
        <v>300</v>
      </c>
      <c r="U4076">
        <f t="shared" si="63"/>
        <v>3151134.87</v>
      </c>
      <c r="V4076" t="s">
        <v>13349</v>
      </c>
      <c r="W4076" t="s">
        <v>1740</v>
      </c>
    </row>
    <row r="4077" spans="1:23">
      <c r="A4077" t="s">
        <v>5</v>
      </c>
      <c r="B4077" t="s">
        <v>0</v>
      </c>
      <c r="C4077" t="s">
        <v>9721</v>
      </c>
      <c r="F4077" t="s">
        <v>7</v>
      </c>
      <c r="H4077" t="s">
        <v>9718</v>
      </c>
      <c r="I4077" t="s">
        <v>9719</v>
      </c>
      <c r="M4077" t="s">
        <v>1122</v>
      </c>
      <c r="N4077" t="s">
        <v>453</v>
      </c>
      <c r="O4077">
        <v>705086024</v>
      </c>
      <c r="R4077">
        <v>20140704</v>
      </c>
      <c r="S4077">
        <v>100</v>
      </c>
      <c r="T4077">
        <v>300</v>
      </c>
      <c r="U4077">
        <f t="shared" si="63"/>
        <v>3151434.87</v>
      </c>
      <c r="V4077" t="s">
        <v>13316</v>
      </c>
      <c r="W4077" t="s">
        <v>13</v>
      </c>
    </row>
    <row r="4078" spans="1:23">
      <c r="A4078" t="s">
        <v>5</v>
      </c>
      <c r="B4078" t="s">
        <v>0</v>
      </c>
      <c r="C4078" t="s">
        <v>9722</v>
      </c>
      <c r="F4078" t="s">
        <v>7</v>
      </c>
      <c r="H4078" t="s">
        <v>9718</v>
      </c>
      <c r="I4078" t="s">
        <v>9719</v>
      </c>
      <c r="M4078" t="s">
        <v>1122</v>
      </c>
      <c r="N4078" t="s">
        <v>453</v>
      </c>
      <c r="O4078">
        <v>705086024</v>
      </c>
      <c r="R4078">
        <v>20140704</v>
      </c>
      <c r="S4078">
        <v>25</v>
      </c>
      <c r="T4078">
        <v>300</v>
      </c>
      <c r="U4078">
        <f t="shared" si="63"/>
        <v>3151734.87</v>
      </c>
      <c r="V4078" t="s">
        <v>13461</v>
      </c>
      <c r="W4078" t="s">
        <v>1989</v>
      </c>
    </row>
    <row r="4079" spans="1:23">
      <c r="A4079" t="s">
        <v>5</v>
      </c>
      <c r="B4079" t="s">
        <v>0</v>
      </c>
      <c r="C4079" t="s">
        <v>9723</v>
      </c>
      <c r="F4079" t="s">
        <v>7</v>
      </c>
      <c r="H4079" t="s">
        <v>9718</v>
      </c>
      <c r="I4079" t="s">
        <v>9719</v>
      </c>
      <c r="M4079" t="s">
        <v>1122</v>
      </c>
      <c r="N4079" t="s">
        <v>453</v>
      </c>
      <c r="O4079">
        <v>705086024</v>
      </c>
      <c r="R4079">
        <v>20140704</v>
      </c>
      <c r="S4079">
        <v>25</v>
      </c>
      <c r="T4079">
        <v>300</v>
      </c>
      <c r="U4079">
        <f t="shared" si="63"/>
        <v>3152034.87</v>
      </c>
      <c r="V4079" t="s">
        <v>1905</v>
      </c>
      <c r="W4079" t="s">
        <v>32</v>
      </c>
    </row>
    <row r="4080" spans="1:23">
      <c r="A4080" t="s">
        <v>5</v>
      </c>
      <c r="B4080" t="s">
        <v>0</v>
      </c>
      <c r="C4080" t="s">
        <v>6500</v>
      </c>
      <c r="F4080" t="s">
        <v>7</v>
      </c>
      <c r="H4080" t="s">
        <v>6501</v>
      </c>
      <c r="I4080" t="s">
        <v>6502</v>
      </c>
      <c r="M4080" t="s">
        <v>546</v>
      </c>
      <c r="N4080" t="s">
        <v>2</v>
      </c>
      <c r="O4080">
        <v>24743205</v>
      </c>
      <c r="R4080">
        <v>20140704</v>
      </c>
      <c r="S4080">
        <v>100</v>
      </c>
      <c r="T4080">
        <v>300</v>
      </c>
      <c r="U4080">
        <f t="shared" si="63"/>
        <v>3152334.87</v>
      </c>
      <c r="V4080" t="s">
        <v>13592</v>
      </c>
      <c r="W4080" t="s">
        <v>13</v>
      </c>
    </row>
    <row r="4081" spans="1:23">
      <c r="A4081" t="s">
        <v>5</v>
      </c>
      <c r="B4081" t="s">
        <v>0</v>
      </c>
      <c r="C4081" t="s">
        <v>7022</v>
      </c>
      <c r="F4081" t="s">
        <v>7</v>
      </c>
      <c r="H4081" t="s">
        <v>7018</v>
      </c>
      <c r="I4081" t="s">
        <v>1999</v>
      </c>
      <c r="M4081" t="s">
        <v>7019</v>
      </c>
      <c r="N4081" t="s">
        <v>2</v>
      </c>
      <c r="O4081">
        <v>21411908</v>
      </c>
      <c r="R4081">
        <v>20140704</v>
      </c>
      <c r="S4081">
        <v>75</v>
      </c>
      <c r="T4081">
        <v>300</v>
      </c>
      <c r="U4081">
        <f t="shared" si="63"/>
        <v>3152634.87</v>
      </c>
      <c r="V4081" t="s">
        <v>13758</v>
      </c>
      <c r="W4081" t="s">
        <v>550</v>
      </c>
    </row>
    <row r="4082" spans="1:23">
      <c r="A4082" t="s">
        <v>5</v>
      </c>
      <c r="B4082" t="s">
        <v>0</v>
      </c>
      <c r="C4082" t="s">
        <v>8194</v>
      </c>
      <c r="F4082" t="s">
        <v>7</v>
      </c>
      <c r="H4082" t="s">
        <v>8191</v>
      </c>
      <c r="I4082" t="s">
        <v>8192</v>
      </c>
      <c r="M4082" t="s">
        <v>546</v>
      </c>
      <c r="N4082" t="s">
        <v>2</v>
      </c>
      <c r="O4082">
        <v>24766426</v>
      </c>
      <c r="R4082">
        <v>20140704</v>
      </c>
      <c r="S4082">
        <v>100</v>
      </c>
      <c r="T4082">
        <v>300</v>
      </c>
      <c r="U4082">
        <f t="shared" si="63"/>
        <v>3152934.87</v>
      </c>
      <c r="V4082" t="s">
        <v>13879</v>
      </c>
      <c r="W4082" t="s">
        <v>13880</v>
      </c>
    </row>
    <row r="4083" spans="1:23">
      <c r="A4083" t="s">
        <v>5</v>
      </c>
      <c r="B4083" t="s">
        <v>0</v>
      </c>
      <c r="C4083" t="s">
        <v>8260</v>
      </c>
      <c r="F4083" t="s">
        <v>7</v>
      </c>
      <c r="H4083" t="s">
        <v>8261</v>
      </c>
      <c r="I4083" t="s">
        <v>8262</v>
      </c>
      <c r="M4083" t="s">
        <v>8263</v>
      </c>
      <c r="N4083" t="s">
        <v>2</v>
      </c>
      <c r="O4083">
        <v>19451108</v>
      </c>
      <c r="R4083">
        <v>20140704</v>
      </c>
      <c r="S4083">
        <v>100</v>
      </c>
      <c r="T4083">
        <v>300</v>
      </c>
      <c r="U4083">
        <f t="shared" si="63"/>
        <v>3153234.87</v>
      </c>
      <c r="V4083" t="s">
        <v>338</v>
      </c>
      <c r="W4083" t="s">
        <v>550</v>
      </c>
    </row>
    <row r="4084" spans="1:23">
      <c r="A4084" t="s">
        <v>5</v>
      </c>
      <c r="B4084" t="s">
        <v>0</v>
      </c>
      <c r="C4084" t="s">
        <v>8511</v>
      </c>
      <c r="F4084" t="s">
        <v>7</v>
      </c>
      <c r="H4084" t="s">
        <v>3915</v>
      </c>
      <c r="I4084" t="s">
        <v>8512</v>
      </c>
      <c r="M4084" t="s">
        <v>8513</v>
      </c>
      <c r="N4084" t="s">
        <v>2</v>
      </c>
      <c r="O4084">
        <v>27692837</v>
      </c>
      <c r="R4084">
        <v>20140704</v>
      </c>
      <c r="S4084">
        <v>100</v>
      </c>
      <c r="T4084">
        <v>300</v>
      </c>
      <c r="U4084">
        <f t="shared" si="63"/>
        <v>3153534.87</v>
      </c>
      <c r="V4084" t="s">
        <v>43</v>
      </c>
      <c r="W4084" t="s">
        <v>44</v>
      </c>
    </row>
    <row r="4085" spans="1:23">
      <c r="A4085" t="s">
        <v>5</v>
      </c>
      <c r="B4085" t="s">
        <v>0</v>
      </c>
      <c r="C4085" t="s">
        <v>8842</v>
      </c>
      <c r="F4085" t="s">
        <v>7</v>
      </c>
      <c r="H4085" t="s">
        <v>1078</v>
      </c>
      <c r="I4085" t="s">
        <v>8843</v>
      </c>
      <c r="M4085" t="s">
        <v>4451</v>
      </c>
      <c r="N4085" t="s">
        <v>2</v>
      </c>
      <c r="O4085">
        <v>39</v>
      </c>
      <c r="R4085">
        <v>20140704</v>
      </c>
      <c r="S4085">
        <v>100</v>
      </c>
      <c r="T4085">
        <v>300</v>
      </c>
      <c r="U4085">
        <f t="shared" si="63"/>
        <v>3153834.87</v>
      </c>
      <c r="V4085" t="s">
        <v>13954</v>
      </c>
      <c r="W4085" t="s">
        <v>13955</v>
      </c>
    </row>
    <row r="4086" spans="1:23">
      <c r="A4086" t="s">
        <v>5</v>
      </c>
      <c r="B4086" t="s">
        <v>0</v>
      </c>
      <c r="C4086" t="s">
        <v>9336</v>
      </c>
      <c r="F4086" t="s">
        <v>7</v>
      </c>
      <c r="H4086" t="s">
        <v>6166</v>
      </c>
      <c r="I4086" t="s">
        <v>397</v>
      </c>
      <c r="M4086" t="s">
        <v>6167</v>
      </c>
      <c r="N4086" t="s">
        <v>2</v>
      </c>
      <c r="O4086">
        <v>24652311</v>
      </c>
      <c r="R4086">
        <v>20140704</v>
      </c>
      <c r="S4086">
        <v>50</v>
      </c>
      <c r="T4086">
        <v>300</v>
      </c>
      <c r="U4086">
        <f t="shared" si="63"/>
        <v>3154134.87</v>
      </c>
      <c r="V4086" t="s">
        <v>7080</v>
      </c>
      <c r="W4086" t="s">
        <v>3872</v>
      </c>
    </row>
    <row r="4087" spans="1:23">
      <c r="A4087" t="s">
        <v>5</v>
      </c>
      <c r="B4087" t="s">
        <v>0</v>
      </c>
      <c r="C4087" t="s">
        <v>9448</v>
      </c>
      <c r="F4087" t="s">
        <v>7</v>
      </c>
      <c r="H4087" t="s">
        <v>9446</v>
      </c>
      <c r="I4087" t="s">
        <v>6723</v>
      </c>
      <c r="M4087" t="s">
        <v>2296</v>
      </c>
      <c r="N4087" t="s">
        <v>2</v>
      </c>
      <c r="O4087">
        <v>17202318</v>
      </c>
      <c r="R4087">
        <v>20140704</v>
      </c>
      <c r="S4087">
        <v>50</v>
      </c>
      <c r="T4087">
        <v>300</v>
      </c>
      <c r="U4087">
        <f t="shared" si="63"/>
        <v>3154434.87</v>
      </c>
      <c r="V4087" t="s">
        <v>14138</v>
      </c>
      <c r="W4087" t="s">
        <v>32</v>
      </c>
    </row>
    <row r="4088" spans="1:23">
      <c r="A4088" t="s">
        <v>5</v>
      </c>
      <c r="B4088" t="s">
        <v>0</v>
      </c>
      <c r="C4088" t="s">
        <v>9449</v>
      </c>
      <c r="F4088" t="s">
        <v>7</v>
      </c>
      <c r="H4088" t="s">
        <v>9446</v>
      </c>
      <c r="I4088" t="s">
        <v>6723</v>
      </c>
      <c r="M4088" t="s">
        <v>2296</v>
      </c>
      <c r="N4088" t="s">
        <v>2</v>
      </c>
      <c r="O4088">
        <v>17202318</v>
      </c>
      <c r="R4088">
        <v>20140704</v>
      </c>
      <c r="S4088">
        <v>50</v>
      </c>
      <c r="T4088">
        <v>300</v>
      </c>
      <c r="U4088">
        <f t="shared" si="63"/>
        <v>3154734.87</v>
      </c>
      <c r="V4088" t="s">
        <v>13282</v>
      </c>
      <c r="W4088" t="s">
        <v>2993</v>
      </c>
    </row>
    <row r="4089" spans="1:23">
      <c r="A4089" t="s">
        <v>5</v>
      </c>
      <c r="B4089" t="s">
        <v>0</v>
      </c>
      <c r="C4089" t="s">
        <v>10777</v>
      </c>
      <c r="F4089" t="s">
        <v>7</v>
      </c>
      <c r="H4089" t="s">
        <v>10778</v>
      </c>
      <c r="I4089" t="s">
        <v>133</v>
      </c>
      <c r="M4089" t="s">
        <v>296</v>
      </c>
      <c r="N4089" t="s">
        <v>2</v>
      </c>
      <c r="O4089">
        <v>21442426</v>
      </c>
      <c r="R4089">
        <v>20140704</v>
      </c>
      <c r="S4089">
        <v>200</v>
      </c>
      <c r="T4089">
        <v>300</v>
      </c>
      <c r="U4089">
        <f t="shared" si="63"/>
        <v>3155034.87</v>
      </c>
      <c r="V4089" t="s">
        <v>438</v>
      </c>
      <c r="W4089" t="s">
        <v>283</v>
      </c>
    </row>
    <row r="4090" spans="1:23">
      <c r="A4090" t="s">
        <v>5</v>
      </c>
      <c r="B4090" t="s">
        <v>0</v>
      </c>
      <c r="C4090" t="s">
        <v>11097</v>
      </c>
      <c r="F4090" t="s">
        <v>7</v>
      </c>
      <c r="H4090" t="s">
        <v>3989</v>
      </c>
      <c r="I4090" t="s">
        <v>133</v>
      </c>
      <c r="M4090" t="s">
        <v>546</v>
      </c>
      <c r="N4090" t="s">
        <v>2</v>
      </c>
      <c r="O4090">
        <v>24745503</v>
      </c>
      <c r="R4090">
        <v>20140704</v>
      </c>
      <c r="S4090">
        <v>25</v>
      </c>
      <c r="T4090">
        <v>300</v>
      </c>
      <c r="U4090">
        <f t="shared" si="63"/>
        <v>3155334.87</v>
      </c>
      <c r="V4090" t="s">
        <v>12</v>
      </c>
      <c r="W4090" t="s">
        <v>707</v>
      </c>
    </row>
    <row r="4091" spans="1:23">
      <c r="A4091" t="s">
        <v>5</v>
      </c>
      <c r="B4091" t="s">
        <v>0</v>
      </c>
      <c r="C4091" t="s">
        <v>11098</v>
      </c>
      <c r="F4091" t="s">
        <v>7</v>
      </c>
      <c r="H4091" t="s">
        <v>3989</v>
      </c>
      <c r="I4091" t="s">
        <v>133</v>
      </c>
      <c r="M4091" t="s">
        <v>546</v>
      </c>
      <c r="N4091" t="s">
        <v>2</v>
      </c>
      <c r="O4091">
        <v>24745503</v>
      </c>
      <c r="R4091">
        <v>20140704</v>
      </c>
      <c r="S4091">
        <v>25</v>
      </c>
      <c r="T4091">
        <v>300</v>
      </c>
      <c r="U4091">
        <f t="shared" si="63"/>
        <v>3155634.87</v>
      </c>
      <c r="V4091" t="s">
        <v>153</v>
      </c>
      <c r="W4091" t="s">
        <v>154</v>
      </c>
    </row>
    <row r="4092" spans="1:23">
      <c r="A4092" t="s">
        <v>5</v>
      </c>
      <c r="B4092" t="s">
        <v>0</v>
      </c>
      <c r="C4092" t="s">
        <v>11954</v>
      </c>
      <c r="F4092" t="s">
        <v>7</v>
      </c>
      <c r="H4092" t="s">
        <v>11955</v>
      </c>
      <c r="I4092" t="s">
        <v>1843</v>
      </c>
      <c r="M4092" t="s">
        <v>11956</v>
      </c>
      <c r="N4092" t="s">
        <v>2</v>
      </c>
      <c r="O4092">
        <v>12673026</v>
      </c>
      <c r="R4092">
        <v>20140704</v>
      </c>
      <c r="S4092">
        <v>100</v>
      </c>
      <c r="T4092">
        <v>300</v>
      </c>
      <c r="U4092">
        <f t="shared" si="63"/>
        <v>3155934.87</v>
      </c>
      <c r="V4092" t="s">
        <v>1705</v>
      </c>
      <c r="W4092" t="s">
        <v>1706</v>
      </c>
    </row>
    <row r="4093" spans="1:23">
      <c r="A4093" t="s">
        <v>5</v>
      </c>
      <c r="B4093" t="s">
        <v>0</v>
      </c>
      <c r="C4093" t="s">
        <v>8095</v>
      </c>
      <c r="F4093" t="s">
        <v>7</v>
      </c>
      <c r="H4093" t="s">
        <v>8096</v>
      </c>
      <c r="I4093" t="s">
        <v>3512</v>
      </c>
      <c r="M4093" t="s">
        <v>1114</v>
      </c>
      <c r="N4093" t="s">
        <v>687</v>
      </c>
      <c r="O4093">
        <v>206193218</v>
      </c>
      <c r="R4093">
        <v>20140704</v>
      </c>
      <c r="S4093">
        <v>50</v>
      </c>
      <c r="T4093">
        <v>300</v>
      </c>
      <c r="U4093">
        <f t="shared" si="63"/>
        <v>3156234.87</v>
      </c>
      <c r="V4093" t="s">
        <v>1864</v>
      </c>
      <c r="W4093" t="s">
        <v>1548</v>
      </c>
    </row>
    <row r="4094" spans="1:23">
      <c r="A4094" t="s">
        <v>5</v>
      </c>
      <c r="B4094" t="s">
        <v>0</v>
      </c>
      <c r="C4094" t="s">
        <v>8098</v>
      </c>
      <c r="F4094" t="s">
        <v>7</v>
      </c>
      <c r="H4094" t="s">
        <v>8096</v>
      </c>
      <c r="I4094" t="s">
        <v>3512</v>
      </c>
      <c r="M4094" t="s">
        <v>1114</v>
      </c>
      <c r="N4094" t="s">
        <v>687</v>
      </c>
      <c r="O4094">
        <v>206193218</v>
      </c>
      <c r="R4094">
        <v>20140704</v>
      </c>
      <c r="S4094">
        <v>50</v>
      </c>
      <c r="T4094">
        <v>300</v>
      </c>
      <c r="U4094">
        <f t="shared" si="63"/>
        <v>3156534.87</v>
      </c>
      <c r="V4094" t="s">
        <v>2089</v>
      </c>
      <c r="W4094" t="s">
        <v>13</v>
      </c>
    </row>
    <row r="4095" spans="1:23">
      <c r="A4095" t="s">
        <v>5</v>
      </c>
      <c r="B4095" t="s">
        <v>0</v>
      </c>
      <c r="C4095" t="s">
        <v>9648</v>
      </c>
      <c r="F4095" t="s">
        <v>7</v>
      </c>
      <c r="H4095" t="s">
        <v>2120</v>
      </c>
      <c r="I4095" t="s">
        <v>185</v>
      </c>
      <c r="M4095" t="s">
        <v>4788</v>
      </c>
      <c r="N4095" t="s">
        <v>687</v>
      </c>
      <c r="O4095">
        <v>212015530</v>
      </c>
      <c r="R4095">
        <v>20140704</v>
      </c>
      <c r="S4095">
        <v>50</v>
      </c>
      <c r="T4095">
        <v>300</v>
      </c>
      <c r="U4095">
        <f t="shared" si="63"/>
        <v>3156834.87</v>
      </c>
      <c r="V4095" t="s">
        <v>43</v>
      </c>
      <c r="W4095" t="s">
        <v>2225</v>
      </c>
    </row>
    <row r="4096" spans="1:23">
      <c r="A4096" t="s">
        <v>5</v>
      </c>
      <c r="B4096" t="s">
        <v>0</v>
      </c>
      <c r="C4096" t="s">
        <v>9649</v>
      </c>
      <c r="F4096" t="s">
        <v>7</v>
      </c>
      <c r="H4096" t="s">
        <v>2120</v>
      </c>
      <c r="I4096" t="s">
        <v>185</v>
      </c>
      <c r="M4096" t="s">
        <v>4788</v>
      </c>
      <c r="N4096" t="s">
        <v>687</v>
      </c>
      <c r="O4096">
        <v>212015530</v>
      </c>
      <c r="R4096">
        <v>20140704</v>
      </c>
      <c r="S4096">
        <v>50</v>
      </c>
      <c r="T4096">
        <v>300</v>
      </c>
      <c r="U4096">
        <f t="shared" si="63"/>
        <v>3157134.87</v>
      </c>
      <c r="V4096" t="s">
        <v>2228</v>
      </c>
      <c r="W4096" t="s">
        <v>88</v>
      </c>
    </row>
    <row r="4097" spans="1:23">
      <c r="A4097" t="s">
        <v>5</v>
      </c>
      <c r="B4097" t="s">
        <v>0</v>
      </c>
      <c r="C4097" t="s">
        <v>9703</v>
      </c>
      <c r="F4097" t="s">
        <v>7</v>
      </c>
      <c r="H4097" t="s">
        <v>3654</v>
      </c>
      <c r="I4097" t="s">
        <v>9704</v>
      </c>
      <c r="M4097" t="s">
        <v>4845</v>
      </c>
      <c r="N4097" t="s">
        <v>687</v>
      </c>
      <c r="O4097">
        <v>208745911</v>
      </c>
      <c r="R4097">
        <v>20140704</v>
      </c>
      <c r="S4097">
        <v>50</v>
      </c>
      <c r="T4097">
        <v>300</v>
      </c>
      <c r="U4097">
        <f t="shared" si="63"/>
        <v>3157434.87</v>
      </c>
      <c r="V4097" t="s">
        <v>2595</v>
      </c>
      <c r="W4097" t="s">
        <v>351</v>
      </c>
    </row>
    <row r="4098" spans="1:23">
      <c r="A4098" t="s">
        <v>5</v>
      </c>
      <c r="B4098" t="s">
        <v>0</v>
      </c>
      <c r="C4098" t="s">
        <v>9705</v>
      </c>
      <c r="F4098" t="s">
        <v>7</v>
      </c>
      <c r="H4098" t="s">
        <v>3654</v>
      </c>
      <c r="I4098" t="s">
        <v>9704</v>
      </c>
      <c r="M4098" t="s">
        <v>4845</v>
      </c>
      <c r="N4098" t="s">
        <v>687</v>
      </c>
      <c r="O4098">
        <v>208745911</v>
      </c>
      <c r="R4098">
        <v>20140704</v>
      </c>
      <c r="S4098">
        <v>50</v>
      </c>
      <c r="T4098">
        <v>300</v>
      </c>
      <c r="U4098">
        <f t="shared" si="63"/>
        <v>3157734.87</v>
      </c>
      <c r="V4098" t="s">
        <v>117</v>
      </c>
      <c r="W4098" t="s">
        <v>135</v>
      </c>
    </row>
    <row r="4099" spans="1:23">
      <c r="A4099" t="s">
        <v>5</v>
      </c>
      <c r="B4099" t="s">
        <v>0</v>
      </c>
      <c r="C4099" t="s">
        <v>11131</v>
      </c>
      <c r="F4099" t="s">
        <v>7</v>
      </c>
      <c r="H4099" t="s">
        <v>11132</v>
      </c>
      <c r="I4099" t="s">
        <v>1929</v>
      </c>
      <c r="M4099" t="s">
        <v>4845</v>
      </c>
      <c r="N4099" t="s">
        <v>687</v>
      </c>
      <c r="O4099">
        <v>208766913</v>
      </c>
      <c r="R4099">
        <v>20140704</v>
      </c>
      <c r="S4099">
        <v>50</v>
      </c>
      <c r="T4099">
        <v>300</v>
      </c>
      <c r="U4099">
        <f t="shared" ref="U4099:U4162" si="64">U4098+T4099</f>
        <v>3158034.87</v>
      </c>
      <c r="V4099" t="s">
        <v>6385</v>
      </c>
      <c r="W4099" t="s">
        <v>283</v>
      </c>
    </row>
    <row r="4100" spans="1:23">
      <c r="A4100" t="s">
        <v>5</v>
      </c>
      <c r="B4100" t="s">
        <v>0</v>
      </c>
      <c r="C4100" t="s">
        <v>11134</v>
      </c>
      <c r="F4100" t="s">
        <v>7</v>
      </c>
      <c r="H4100" t="s">
        <v>11132</v>
      </c>
      <c r="I4100" t="s">
        <v>1929</v>
      </c>
      <c r="M4100" t="s">
        <v>4845</v>
      </c>
      <c r="N4100" t="s">
        <v>687</v>
      </c>
      <c r="O4100">
        <v>208766913</v>
      </c>
      <c r="R4100">
        <v>20140704</v>
      </c>
      <c r="S4100">
        <v>50</v>
      </c>
      <c r="T4100">
        <v>300</v>
      </c>
      <c r="U4100">
        <f t="shared" si="64"/>
        <v>3158334.87</v>
      </c>
      <c r="V4100" t="s">
        <v>12</v>
      </c>
      <c r="W4100" t="s">
        <v>13</v>
      </c>
    </row>
    <row r="4101" spans="1:23">
      <c r="A4101" t="s">
        <v>5</v>
      </c>
      <c r="B4101" t="s">
        <v>0</v>
      </c>
      <c r="C4101" t="s">
        <v>11135</v>
      </c>
      <c r="F4101" t="s">
        <v>7</v>
      </c>
      <c r="H4101" t="s">
        <v>11132</v>
      </c>
      <c r="I4101" t="s">
        <v>1929</v>
      </c>
      <c r="M4101" t="s">
        <v>4845</v>
      </c>
      <c r="N4101" t="s">
        <v>687</v>
      </c>
      <c r="O4101">
        <v>208766913</v>
      </c>
      <c r="R4101">
        <v>20140704</v>
      </c>
      <c r="S4101">
        <v>50</v>
      </c>
      <c r="T4101">
        <v>300</v>
      </c>
      <c r="U4101">
        <f t="shared" si="64"/>
        <v>3158634.87</v>
      </c>
      <c r="V4101" t="s">
        <v>7503</v>
      </c>
      <c r="W4101" t="s">
        <v>7504</v>
      </c>
    </row>
    <row r="4102" spans="1:23">
      <c r="A4102" t="s">
        <v>5</v>
      </c>
      <c r="B4102" t="s">
        <v>0</v>
      </c>
      <c r="C4102" t="s">
        <v>11136</v>
      </c>
      <c r="F4102" t="s">
        <v>7</v>
      </c>
      <c r="H4102" t="s">
        <v>11132</v>
      </c>
      <c r="I4102" t="s">
        <v>1929</v>
      </c>
      <c r="M4102" t="s">
        <v>4845</v>
      </c>
      <c r="N4102" t="s">
        <v>687</v>
      </c>
      <c r="O4102">
        <v>208766913</v>
      </c>
      <c r="R4102">
        <v>20140704</v>
      </c>
      <c r="S4102">
        <v>50</v>
      </c>
      <c r="T4102">
        <v>300</v>
      </c>
      <c r="U4102">
        <f t="shared" si="64"/>
        <v>3158934.87</v>
      </c>
      <c r="V4102" t="s">
        <v>12</v>
      </c>
      <c r="W4102" t="s">
        <v>3603</v>
      </c>
    </row>
    <row r="4103" spans="1:23">
      <c r="A4103" t="s">
        <v>5</v>
      </c>
      <c r="B4103" t="s">
        <v>0</v>
      </c>
      <c r="C4103" t="s">
        <v>11699</v>
      </c>
      <c r="F4103" t="s">
        <v>7</v>
      </c>
      <c r="H4103" t="s">
        <v>168</v>
      </c>
      <c r="I4103" t="s">
        <v>942</v>
      </c>
      <c r="M4103" t="s">
        <v>11700</v>
      </c>
      <c r="N4103" t="s">
        <v>1018</v>
      </c>
      <c r="O4103">
        <v>41066245</v>
      </c>
      <c r="R4103">
        <v>20140704</v>
      </c>
      <c r="S4103">
        <v>100</v>
      </c>
      <c r="T4103">
        <v>300</v>
      </c>
      <c r="U4103">
        <f t="shared" si="64"/>
        <v>3159234.87</v>
      </c>
      <c r="V4103" t="s">
        <v>7989</v>
      </c>
      <c r="W4103" t="s">
        <v>1042</v>
      </c>
    </row>
    <row r="4104" spans="1:23">
      <c r="A4104" t="s">
        <v>5</v>
      </c>
      <c r="B4104" t="s">
        <v>0</v>
      </c>
      <c r="C4104" t="s">
        <v>11733</v>
      </c>
      <c r="F4104" t="s">
        <v>7</v>
      </c>
      <c r="H4104" t="s">
        <v>11734</v>
      </c>
      <c r="I4104" t="s">
        <v>11735</v>
      </c>
      <c r="M4104" t="s">
        <v>11736</v>
      </c>
      <c r="N4104" t="s">
        <v>1018</v>
      </c>
      <c r="O4104">
        <v>4573</v>
      </c>
      <c r="R4104">
        <v>20140704</v>
      </c>
      <c r="S4104">
        <v>100</v>
      </c>
      <c r="T4104">
        <v>300</v>
      </c>
      <c r="U4104">
        <f t="shared" si="64"/>
        <v>3159534.87</v>
      </c>
      <c r="V4104" t="s">
        <v>8608</v>
      </c>
      <c r="W4104" t="s">
        <v>88</v>
      </c>
    </row>
    <row r="4105" spans="1:23">
      <c r="A4105" t="s">
        <v>5</v>
      </c>
      <c r="B4105" t="s">
        <v>0</v>
      </c>
      <c r="C4105" t="s">
        <v>9639</v>
      </c>
      <c r="F4105" t="s">
        <v>7</v>
      </c>
      <c r="H4105" t="s">
        <v>9640</v>
      </c>
      <c r="I4105" t="s">
        <v>9641</v>
      </c>
      <c r="M4105" t="s">
        <v>1830</v>
      </c>
      <c r="N4105" t="s">
        <v>322</v>
      </c>
      <c r="O4105">
        <v>481036803</v>
      </c>
      <c r="R4105">
        <v>20140704</v>
      </c>
      <c r="S4105">
        <v>50</v>
      </c>
      <c r="T4105">
        <v>300</v>
      </c>
      <c r="U4105">
        <f t="shared" si="64"/>
        <v>3159834.87</v>
      </c>
      <c r="V4105" t="s">
        <v>8723</v>
      </c>
      <c r="W4105" t="s">
        <v>13</v>
      </c>
    </row>
    <row r="4106" spans="1:23">
      <c r="A4106" t="s">
        <v>5</v>
      </c>
      <c r="B4106" t="s">
        <v>0</v>
      </c>
      <c r="C4106" t="s">
        <v>9644</v>
      </c>
      <c r="F4106" t="s">
        <v>7</v>
      </c>
      <c r="H4106" t="s">
        <v>9640</v>
      </c>
      <c r="I4106" t="s">
        <v>9641</v>
      </c>
      <c r="M4106" t="s">
        <v>1830</v>
      </c>
      <c r="N4106" t="s">
        <v>322</v>
      </c>
      <c r="O4106">
        <v>481036803</v>
      </c>
      <c r="R4106">
        <v>20140704</v>
      </c>
      <c r="S4106">
        <v>50</v>
      </c>
      <c r="T4106">
        <v>300</v>
      </c>
      <c r="U4106">
        <f t="shared" si="64"/>
        <v>3160134.87</v>
      </c>
      <c r="V4106" t="s">
        <v>111</v>
      </c>
      <c r="W4106" t="s">
        <v>13</v>
      </c>
    </row>
    <row r="4107" spans="1:23">
      <c r="A4107" t="s">
        <v>5</v>
      </c>
      <c r="B4107" t="s">
        <v>0</v>
      </c>
      <c r="C4107" t="s">
        <v>9645</v>
      </c>
      <c r="F4107" t="s">
        <v>7</v>
      </c>
      <c r="H4107" t="s">
        <v>9640</v>
      </c>
      <c r="I4107" t="s">
        <v>9641</v>
      </c>
      <c r="M4107" t="s">
        <v>1830</v>
      </c>
      <c r="N4107" t="s">
        <v>322</v>
      </c>
      <c r="O4107">
        <v>481036803</v>
      </c>
      <c r="R4107">
        <v>20140704</v>
      </c>
      <c r="S4107">
        <v>50</v>
      </c>
      <c r="T4107">
        <v>300</v>
      </c>
      <c r="U4107">
        <f t="shared" si="64"/>
        <v>3160434.87</v>
      </c>
      <c r="V4107" t="s">
        <v>8841</v>
      </c>
      <c r="W4107" t="s">
        <v>188</v>
      </c>
    </row>
    <row r="4108" spans="1:23">
      <c r="A4108" t="s">
        <v>5</v>
      </c>
      <c r="B4108" t="s">
        <v>0</v>
      </c>
      <c r="C4108" t="s">
        <v>9646</v>
      </c>
      <c r="F4108" t="s">
        <v>7</v>
      </c>
      <c r="H4108" t="s">
        <v>9640</v>
      </c>
      <c r="I4108" t="s">
        <v>9641</v>
      </c>
      <c r="M4108" t="s">
        <v>1830</v>
      </c>
      <c r="N4108" t="s">
        <v>322</v>
      </c>
      <c r="O4108">
        <v>481036803</v>
      </c>
      <c r="R4108">
        <v>20140704</v>
      </c>
      <c r="S4108">
        <v>50</v>
      </c>
      <c r="T4108">
        <v>300</v>
      </c>
      <c r="U4108">
        <f t="shared" si="64"/>
        <v>3160734.87</v>
      </c>
      <c r="V4108" t="s">
        <v>9473</v>
      </c>
      <c r="W4108" t="s">
        <v>9474</v>
      </c>
    </row>
    <row r="4109" spans="1:23">
      <c r="A4109" t="s">
        <v>5</v>
      </c>
      <c r="B4109" t="s">
        <v>0</v>
      </c>
      <c r="C4109" t="s">
        <v>11677</v>
      </c>
      <c r="F4109" t="s">
        <v>7</v>
      </c>
      <c r="H4109" t="s">
        <v>11676</v>
      </c>
      <c r="I4109" t="s">
        <v>3456</v>
      </c>
      <c r="M4109" t="s">
        <v>1830</v>
      </c>
      <c r="N4109" t="s">
        <v>322</v>
      </c>
      <c r="O4109">
        <v>481087926</v>
      </c>
      <c r="R4109">
        <v>20140704</v>
      </c>
      <c r="S4109">
        <v>100</v>
      </c>
      <c r="T4109">
        <v>300</v>
      </c>
      <c r="U4109">
        <f t="shared" si="64"/>
        <v>3161034.87</v>
      </c>
      <c r="V4109" t="s">
        <v>117</v>
      </c>
      <c r="W4109" t="s">
        <v>135</v>
      </c>
    </row>
    <row r="4110" spans="1:23">
      <c r="A4110" t="s">
        <v>5</v>
      </c>
      <c r="B4110" t="s">
        <v>0</v>
      </c>
      <c r="C4110" t="s">
        <v>8166</v>
      </c>
      <c r="F4110" t="s">
        <v>7</v>
      </c>
      <c r="H4110" t="s">
        <v>8163</v>
      </c>
      <c r="I4110" t="s">
        <v>397</v>
      </c>
      <c r="M4110" t="s">
        <v>8164</v>
      </c>
      <c r="N4110" t="s">
        <v>712</v>
      </c>
      <c r="O4110">
        <v>550725154</v>
      </c>
      <c r="R4110">
        <v>20140704</v>
      </c>
      <c r="S4110">
        <v>100</v>
      </c>
      <c r="T4110">
        <v>300</v>
      </c>
      <c r="U4110">
        <f t="shared" si="64"/>
        <v>3161334.87</v>
      </c>
      <c r="V4110" t="s">
        <v>111</v>
      </c>
      <c r="W4110" t="s">
        <v>13</v>
      </c>
    </row>
    <row r="4111" spans="1:23">
      <c r="A4111" t="s">
        <v>5</v>
      </c>
      <c r="B4111" t="s">
        <v>0</v>
      </c>
      <c r="C4111" t="s">
        <v>10089</v>
      </c>
      <c r="F4111" t="s">
        <v>7</v>
      </c>
      <c r="H4111" t="s">
        <v>10090</v>
      </c>
      <c r="I4111" t="s">
        <v>10091</v>
      </c>
      <c r="M4111" t="s">
        <v>10092</v>
      </c>
      <c r="N4111" t="s">
        <v>712</v>
      </c>
      <c r="O4111">
        <v>550825010</v>
      </c>
      <c r="R4111">
        <v>20140704</v>
      </c>
      <c r="S4111">
        <v>100</v>
      </c>
      <c r="T4111">
        <v>300</v>
      </c>
      <c r="U4111">
        <f t="shared" si="64"/>
        <v>3161634.87</v>
      </c>
      <c r="V4111" t="s">
        <v>111</v>
      </c>
      <c r="W4111" t="s">
        <v>764</v>
      </c>
    </row>
    <row r="4112" spans="1:23">
      <c r="A4112" t="s">
        <v>5</v>
      </c>
      <c r="B4112" t="s">
        <v>0</v>
      </c>
      <c r="C4112" t="s">
        <v>10094</v>
      </c>
      <c r="F4112" t="s">
        <v>7</v>
      </c>
      <c r="H4112" t="s">
        <v>10090</v>
      </c>
      <c r="I4112" t="s">
        <v>10091</v>
      </c>
      <c r="M4112" t="s">
        <v>10092</v>
      </c>
      <c r="N4112" t="s">
        <v>712</v>
      </c>
      <c r="O4112">
        <v>550825010</v>
      </c>
      <c r="R4112">
        <v>20140704</v>
      </c>
      <c r="S4112">
        <v>100</v>
      </c>
      <c r="T4112">
        <v>300</v>
      </c>
      <c r="U4112">
        <f t="shared" si="64"/>
        <v>3161934.87</v>
      </c>
      <c r="V4112" t="s">
        <v>1168</v>
      </c>
      <c r="W4112" t="s">
        <v>1966</v>
      </c>
    </row>
    <row r="4113" spans="1:23">
      <c r="A4113" t="s">
        <v>5</v>
      </c>
      <c r="B4113" t="s">
        <v>0</v>
      </c>
      <c r="C4113" t="s">
        <v>9620</v>
      </c>
      <c r="F4113" t="s">
        <v>7</v>
      </c>
      <c r="H4113" t="s">
        <v>9618</v>
      </c>
      <c r="I4113" t="s">
        <v>767</v>
      </c>
      <c r="M4113" t="s">
        <v>9619</v>
      </c>
      <c r="N4113" t="s">
        <v>1582</v>
      </c>
      <c r="O4113">
        <v>640608921</v>
      </c>
      <c r="R4113">
        <v>20140704</v>
      </c>
      <c r="S4113">
        <v>50</v>
      </c>
      <c r="T4113">
        <v>300</v>
      </c>
      <c r="U4113">
        <f t="shared" si="64"/>
        <v>3162234.87</v>
      </c>
      <c r="V4113" t="s">
        <v>10452</v>
      </c>
      <c r="W4113" t="s">
        <v>10453</v>
      </c>
    </row>
    <row r="4114" spans="1:23">
      <c r="A4114" t="s">
        <v>5</v>
      </c>
      <c r="B4114" t="s">
        <v>0</v>
      </c>
      <c r="C4114" t="s">
        <v>9621</v>
      </c>
      <c r="F4114" t="s">
        <v>7</v>
      </c>
      <c r="H4114" t="s">
        <v>9618</v>
      </c>
      <c r="I4114" t="s">
        <v>767</v>
      </c>
      <c r="M4114" t="s">
        <v>9619</v>
      </c>
      <c r="N4114" t="s">
        <v>1582</v>
      </c>
      <c r="O4114">
        <v>640608921</v>
      </c>
      <c r="R4114">
        <v>20140704</v>
      </c>
      <c r="S4114">
        <v>50</v>
      </c>
      <c r="T4114">
        <v>300</v>
      </c>
      <c r="U4114">
        <f t="shared" si="64"/>
        <v>3162534.87</v>
      </c>
      <c r="V4114" t="s">
        <v>111</v>
      </c>
      <c r="W4114" t="s">
        <v>4439</v>
      </c>
    </row>
    <row r="4115" spans="1:23">
      <c r="A4115" t="s">
        <v>5</v>
      </c>
      <c r="B4115" t="s">
        <v>0</v>
      </c>
      <c r="C4115" t="s">
        <v>11603</v>
      </c>
      <c r="F4115" t="s">
        <v>7</v>
      </c>
      <c r="H4115" t="s">
        <v>11604</v>
      </c>
      <c r="I4115" t="s">
        <v>1324</v>
      </c>
      <c r="M4115" t="s">
        <v>11605</v>
      </c>
      <c r="N4115" t="s">
        <v>1582</v>
      </c>
      <c r="O4115">
        <v>631224105</v>
      </c>
      <c r="R4115">
        <v>20140704</v>
      </c>
      <c r="S4115">
        <v>50</v>
      </c>
      <c r="T4115">
        <v>300</v>
      </c>
      <c r="U4115">
        <f t="shared" si="64"/>
        <v>3162834.87</v>
      </c>
      <c r="V4115" t="s">
        <v>117</v>
      </c>
      <c r="W4115" t="s">
        <v>135</v>
      </c>
    </row>
    <row r="4116" spans="1:23">
      <c r="A4116" t="s">
        <v>5</v>
      </c>
      <c r="B4116" t="s">
        <v>0</v>
      </c>
      <c r="C4116" t="s">
        <v>11607</v>
      </c>
      <c r="F4116" t="s">
        <v>7</v>
      </c>
      <c r="H4116" t="s">
        <v>11604</v>
      </c>
      <c r="I4116" t="s">
        <v>1324</v>
      </c>
      <c r="M4116" t="s">
        <v>11605</v>
      </c>
      <c r="N4116" t="s">
        <v>1582</v>
      </c>
      <c r="O4116">
        <v>631224105</v>
      </c>
      <c r="R4116">
        <v>20140704</v>
      </c>
      <c r="S4116">
        <v>50</v>
      </c>
      <c r="T4116">
        <v>300</v>
      </c>
      <c r="U4116">
        <f t="shared" si="64"/>
        <v>3163134.87</v>
      </c>
      <c r="V4116" t="s">
        <v>12311</v>
      </c>
      <c r="W4116" t="s">
        <v>340</v>
      </c>
    </row>
    <row r="4117" spans="1:23">
      <c r="A4117" t="s">
        <v>5</v>
      </c>
      <c r="B4117" t="s">
        <v>0</v>
      </c>
      <c r="C4117" t="s">
        <v>8339</v>
      </c>
      <c r="F4117" t="s">
        <v>7</v>
      </c>
      <c r="H4117" t="s">
        <v>8336</v>
      </c>
      <c r="I4117" t="s">
        <v>2574</v>
      </c>
      <c r="M4117" t="s">
        <v>1239</v>
      </c>
      <c r="N4117" t="s">
        <v>448</v>
      </c>
      <c r="O4117">
        <v>277051018</v>
      </c>
      <c r="R4117">
        <v>20140704</v>
      </c>
      <c r="S4117">
        <v>50</v>
      </c>
      <c r="T4117">
        <v>300</v>
      </c>
      <c r="U4117">
        <f t="shared" si="64"/>
        <v>3163434.87</v>
      </c>
      <c r="V4117" t="s">
        <v>43</v>
      </c>
      <c r="W4117" t="s">
        <v>32</v>
      </c>
    </row>
    <row r="4118" spans="1:23">
      <c r="A4118" t="s">
        <v>5</v>
      </c>
      <c r="B4118" t="s">
        <v>0</v>
      </c>
      <c r="C4118" t="s">
        <v>8650</v>
      </c>
      <c r="F4118" t="s">
        <v>7</v>
      </c>
      <c r="H4118" t="s">
        <v>8648</v>
      </c>
      <c r="I4118" t="s">
        <v>8649</v>
      </c>
      <c r="M4118" t="s">
        <v>1215</v>
      </c>
      <c r="N4118" t="s">
        <v>448</v>
      </c>
      <c r="O4118">
        <v>287536089</v>
      </c>
      <c r="R4118">
        <v>20140704</v>
      </c>
      <c r="S4118">
        <v>100</v>
      </c>
      <c r="T4118">
        <v>300</v>
      </c>
      <c r="U4118">
        <f t="shared" si="64"/>
        <v>3163734.87</v>
      </c>
      <c r="V4118" t="s">
        <v>43</v>
      </c>
      <c r="W4118" t="s">
        <v>4439</v>
      </c>
    </row>
    <row r="4119" spans="1:23">
      <c r="A4119" t="s">
        <v>5</v>
      </c>
      <c r="B4119" t="s">
        <v>0</v>
      </c>
      <c r="C4119" t="s">
        <v>9465</v>
      </c>
      <c r="F4119" t="s">
        <v>7</v>
      </c>
      <c r="H4119" t="s">
        <v>9466</v>
      </c>
      <c r="I4119" t="s">
        <v>70</v>
      </c>
      <c r="M4119" t="s">
        <v>9467</v>
      </c>
      <c r="N4119" t="s">
        <v>448</v>
      </c>
      <c r="O4119">
        <v>273129404</v>
      </c>
      <c r="R4119">
        <v>20140704</v>
      </c>
      <c r="S4119">
        <v>50</v>
      </c>
      <c r="T4119">
        <v>300</v>
      </c>
      <c r="U4119">
        <f t="shared" si="64"/>
        <v>3164034.87</v>
      </c>
      <c r="V4119" t="s">
        <v>2198</v>
      </c>
      <c r="W4119" t="s">
        <v>2199</v>
      </c>
    </row>
    <row r="4120" spans="1:23">
      <c r="A4120" t="s">
        <v>5</v>
      </c>
      <c r="B4120" t="s">
        <v>0</v>
      </c>
      <c r="C4120" t="s">
        <v>9469</v>
      </c>
      <c r="F4120" t="s">
        <v>7</v>
      </c>
      <c r="H4120" t="s">
        <v>9466</v>
      </c>
      <c r="I4120" t="s">
        <v>70</v>
      </c>
      <c r="M4120" t="s">
        <v>9467</v>
      </c>
      <c r="N4120" t="s">
        <v>448</v>
      </c>
      <c r="O4120">
        <v>273129404</v>
      </c>
      <c r="R4120">
        <v>20140704</v>
      </c>
      <c r="S4120">
        <v>50</v>
      </c>
      <c r="T4120">
        <v>300</v>
      </c>
      <c r="U4120">
        <f t="shared" si="64"/>
        <v>3164334.87</v>
      </c>
      <c r="V4120" t="s">
        <v>1331</v>
      </c>
      <c r="W4120" t="s">
        <v>1332</v>
      </c>
    </row>
    <row r="4121" spans="1:23">
      <c r="A4121" t="s">
        <v>5</v>
      </c>
      <c r="B4121" t="s">
        <v>0</v>
      </c>
      <c r="C4121" t="s">
        <v>9470</v>
      </c>
      <c r="F4121" t="s">
        <v>7</v>
      </c>
      <c r="H4121" t="s">
        <v>9466</v>
      </c>
      <c r="I4121" t="s">
        <v>70</v>
      </c>
      <c r="M4121" t="s">
        <v>9467</v>
      </c>
      <c r="N4121" t="s">
        <v>448</v>
      </c>
      <c r="O4121">
        <v>273129404</v>
      </c>
      <c r="R4121">
        <v>20140704</v>
      </c>
      <c r="S4121">
        <v>50</v>
      </c>
      <c r="T4121">
        <v>300</v>
      </c>
      <c r="U4121">
        <f t="shared" si="64"/>
        <v>3164634.87</v>
      </c>
      <c r="V4121" t="s">
        <v>615</v>
      </c>
      <c r="W4121" t="s">
        <v>764</v>
      </c>
    </row>
    <row r="4122" spans="1:23">
      <c r="A4122" t="s">
        <v>5</v>
      </c>
      <c r="B4122" t="s">
        <v>0</v>
      </c>
      <c r="C4122" t="s">
        <v>7437</v>
      </c>
      <c r="F4122" t="s">
        <v>7</v>
      </c>
      <c r="H4122" t="s">
        <v>7438</v>
      </c>
      <c r="I4122" t="s">
        <v>1079</v>
      </c>
      <c r="M4122" t="s">
        <v>92</v>
      </c>
      <c r="N4122" t="s">
        <v>93</v>
      </c>
      <c r="O4122">
        <v>685022140</v>
      </c>
      <c r="R4122">
        <v>20140704</v>
      </c>
      <c r="S4122">
        <v>50</v>
      </c>
      <c r="T4122">
        <v>300</v>
      </c>
      <c r="U4122">
        <f t="shared" si="64"/>
        <v>3164934.87</v>
      </c>
      <c r="V4122" t="s">
        <v>8862</v>
      </c>
      <c r="W4122" t="s">
        <v>32</v>
      </c>
    </row>
    <row r="4123" spans="1:23">
      <c r="A4123" t="s">
        <v>5</v>
      </c>
      <c r="B4123" t="s">
        <v>0</v>
      </c>
      <c r="C4123" t="s">
        <v>7440</v>
      </c>
      <c r="F4123" t="s">
        <v>7</v>
      </c>
      <c r="H4123" t="s">
        <v>7438</v>
      </c>
      <c r="I4123" t="s">
        <v>1079</v>
      </c>
      <c r="M4123" t="s">
        <v>92</v>
      </c>
      <c r="N4123" t="s">
        <v>93</v>
      </c>
      <c r="O4123">
        <v>685022140</v>
      </c>
      <c r="R4123">
        <v>20140704</v>
      </c>
      <c r="S4123">
        <v>250</v>
      </c>
      <c r="T4123">
        <v>300</v>
      </c>
      <c r="U4123">
        <f t="shared" si="64"/>
        <v>3165234.87</v>
      </c>
      <c r="V4123" t="s">
        <v>615</v>
      </c>
      <c r="W4123" t="s">
        <v>8935</v>
      </c>
    </row>
    <row r="4124" spans="1:23">
      <c r="A4124" t="s">
        <v>5</v>
      </c>
      <c r="B4124" t="s">
        <v>0</v>
      </c>
      <c r="C4124" t="s">
        <v>10718</v>
      </c>
      <c r="F4124" t="s">
        <v>7</v>
      </c>
      <c r="H4124" t="s">
        <v>10719</v>
      </c>
      <c r="I4124" t="s">
        <v>619</v>
      </c>
      <c r="M4124" t="s">
        <v>2419</v>
      </c>
      <c r="N4124" t="s">
        <v>966</v>
      </c>
      <c r="O4124">
        <v>31044210</v>
      </c>
      <c r="R4124">
        <v>20140704</v>
      </c>
      <c r="S4124">
        <v>100</v>
      </c>
      <c r="T4124">
        <v>300</v>
      </c>
      <c r="U4124">
        <f t="shared" si="64"/>
        <v>3165534.87</v>
      </c>
      <c r="V4124" t="s">
        <v>9163</v>
      </c>
      <c r="W4124" t="s">
        <v>9164</v>
      </c>
    </row>
    <row r="4125" spans="1:23">
      <c r="A4125" t="s">
        <v>5</v>
      </c>
      <c r="B4125" t="s">
        <v>0</v>
      </c>
      <c r="C4125" t="s">
        <v>11931</v>
      </c>
      <c r="F4125" t="s">
        <v>7</v>
      </c>
      <c r="H4125" t="s">
        <v>11932</v>
      </c>
      <c r="I4125" t="s">
        <v>863</v>
      </c>
      <c r="M4125" t="s">
        <v>11933</v>
      </c>
      <c r="N4125" t="s">
        <v>966</v>
      </c>
      <c r="O4125">
        <v>30532859</v>
      </c>
      <c r="R4125">
        <v>20140704</v>
      </c>
      <c r="S4125">
        <v>100</v>
      </c>
      <c r="T4125">
        <v>300</v>
      </c>
      <c r="U4125">
        <f t="shared" si="64"/>
        <v>3165834.87</v>
      </c>
      <c r="V4125" t="s">
        <v>872</v>
      </c>
      <c r="W4125" t="s">
        <v>464</v>
      </c>
    </row>
    <row r="4126" spans="1:23">
      <c r="A4126" t="s">
        <v>5</v>
      </c>
      <c r="B4126" t="s">
        <v>0</v>
      </c>
      <c r="C4126" t="s">
        <v>12304</v>
      </c>
      <c r="F4126" t="s">
        <v>7</v>
      </c>
      <c r="H4126" t="s">
        <v>12301</v>
      </c>
      <c r="I4126" t="s">
        <v>725</v>
      </c>
      <c r="M4126" t="s">
        <v>12302</v>
      </c>
      <c r="N4126" t="s">
        <v>966</v>
      </c>
      <c r="O4126">
        <v>30451742</v>
      </c>
      <c r="R4126">
        <v>20140704</v>
      </c>
      <c r="S4126">
        <v>100</v>
      </c>
      <c r="T4126">
        <v>300</v>
      </c>
      <c r="U4126">
        <f t="shared" si="64"/>
        <v>3166134.87</v>
      </c>
      <c r="V4126" t="s">
        <v>9928</v>
      </c>
      <c r="W4126" t="s">
        <v>3547</v>
      </c>
    </row>
    <row r="4127" spans="1:23">
      <c r="A4127" t="s">
        <v>5</v>
      </c>
      <c r="B4127" t="s">
        <v>0</v>
      </c>
      <c r="C4127" t="s">
        <v>12305</v>
      </c>
      <c r="F4127" t="s">
        <v>7</v>
      </c>
      <c r="H4127" t="s">
        <v>12301</v>
      </c>
      <c r="I4127" t="s">
        <v>725</v>
      </c>
      <c r="M4127" t="s">
        <v>12302</v>
      </c>
      <c r="N4127" t="s">
        <v>966</v>
      </c>
      <c r="O4127">
        <v>30451742</v>
      </c>
      <c r="R4127">
        <v>20140704</v>
      </c>
      <c r="S4127">
        <v>100</v>
      </c>
      <c r="T4127">
        <v>300</v>
      </c>
      <c r="U4127">
        <f t="shared" si="64"/>
        <v>3166434.87</v>
      </c>
      <c r="V4127" t="s">
        <v>12168</v>
      </c>
      <c r="W4127" t="s">
        <v>12169</v>
      </c>
    </row>
    <row r="4128" spans="1:23">
      <c r="A4128" t="s">
        <v>5</v>
      </c>
      <c r="B4128" t="s">
        <v>0</v>
      </c>
      <c r="C4128" t="s">
        <v>12010</v>
      </c>
      <c r="F4128" t="s">
        <v>7</v>
      </c>
      <c r="H4128" t="s">
        <v>12011</v>
      </c>
      <c r="I4128" t="s">
        <v>207</v>
      </c>
      <c r="M4128" t="s">
        <v>12012</v>
      </c>
      <c r="N4128" t="s">
        <v>187</v>
      </c>
      <c r="O4128">
        <v>80621951</v>
      </c>
      <c r="R4128">
        <v>20140704</v>
      </c>
      <c r="S4128">
        <v>100</v>
      </c>
      <c r="T4128">
        <v>300</v>
      </c>
      <c r="U4128">
        <f t="shared" si="64"/>
        <v>3166734.87</v>
      </c>
      <c r="V4128" t="s">
        <v>1370</v>
      </c>
      <c r="W4128" t="s">
        <v>198</v>
      </c>
    </row>
    <row r="4129" spans="1:23">
      <c r="A4129" t="s">
        <v>5</v>
      </c>
      <c r="B4129" t="s">
        <v>0</v>
      </c>
      <c r="C4129" t="s">
        <v>7924</v>
      </c>
      <c r="F4129" t="s">
        <v>7</v>
      </c>
      <c r="H4129" t="s">
        <v>7925</v>
      </c>
      <c r="I4129" t="s">
        <v>642</v>
      </c>
      <c r="M4129" t="s">
        <v>6688</v>
      </c>
      <c r="N4129" t="s">
        <v>2671</v>
      </c>
      <c r="O4129">
        <v>871073358</v>
      </c>
      <c r="R4129">
        <v>20140704</v>
      </c>
      <c r="S4129">
        <v>200</v>
      </c>
      <c r="T4129">
        <v>300</v>
      </c>
      <c r="U4129">
        <f t="shared" si="64"/>
        <v>3167034.87</v>
      </c>
      <c r="V4129" t="s">
        <v>135</v>
      </c>
      <c r="W4129" t="s">
        <v>135</v>
      </c>
    </row>
    <row r="4130" spans="1:23">
      <c r="A4130" t="s">
        <v>5</v>
      </c>
      <c r="B4130" t="s">
        <v>0</v>
      </c>
      <c r="C4130" t="s">
        <v>6739</v>
      </c>
      <c r="F4130" t="s">
        <v>7</v>
      </c>
      <c r="H4130" t="s">
        <v>6740</v>
      </c>
      <c r="I4130" t="s">
        <v>6741</v>
      </c>
      <c r="M4130" t="s">
        <v>29</v>
      </c>
      <c r="N4130" t="s">
        <v>30</v>
      </c>
      <c r="O4130">
        <v>100024196</v>
      </c>
      <c r="R4130">
        <v>20140704</v>
      </c>
      <c r="S4130">
        <v>100</v>
      </c>
      <c r="T4130">
        <v>300</v>
      </c>
      <c r="U4130">
        <f t="shared" si="64"/>
        <v>3167334.87</v>
      </c>
      <c r="V4130" t="s">
        <v>43</v>
      </c>
      <c r="W4130" t="s">
        <v>4454</v>
      </c>
    </row>
    <row r="4131" spans="1:23">
      <c r="A4131" t="s">
        <v>5</v>
      </c>
      <c r="B4131" t="s">
        <v>0</v>
      </c>
      <c r="C4131" t="s">
        <v>6870</v>
      </c>
      <c r="F4131" t="s">
        <v>7</v>
      </c>
      <c r="H4131" t="s">
        <v>6869</v>
      </c>
      <c r="I4131" t="s">
        <v>1843</v>
      </c>
      <c r="M4131" t="s">
        <v>503</v>
      </c>
      <c r="N4131" t="s">
        <v>30</v>
      </c>
      <c r="O4131">
        <v>112151751</v>
      </c>
      <c r="R4131">
        <v>20140704</v>
      </c>
      <c r="S4131">
        <v>50</v>
      </c>
      <c r="T4131">
        <v>300</v>
      </c>
      <c r="U4131">
        <f t="shared" si="64"/>
        <v>3167634.87</v>
      </c>
      <c r="V4131" t="s">
        <v>117</v>
      </c>
      <c r="W4131" t="s">
        <v>135</v>
      </c>
    </row>
    <row r="4132" spans="1:23">
      <c r="A4132" t="s">
        <v>5</v>
      </c>
      <c r="B4132" t="s">
        <v>0</v>
      </c>
      <c r="C4132" t="s">
        <v>7685</v>
      </c>
      <c r="F4132" t="s">
        <v>7</v>
      </c>
      <c r="H4132" t="s">
        <v>7686</v>
      </c>
      <c r="I4132" t="s">
        <v>2510</v>
      </c>
      <c r="M4132" t="s">
        <v>425</v>
      </c>
      <c r="N4132" t="s">
        <v>30</v>
      </c>
      <c r="O4132">
        <v>10514</v>
      </c>
      <c r="R4132">
        <v>20140704</v>
      </c>
      <c r="S4132">
        <v>50</v>
      </c>
      <c r="T4132">
        <v>300</v>
      </c>
      <c r="U4132">
        <f t="shared" si="64"/>
        <v>3167934.87</v>
      </c>
      <c r="V4132" t="s">
        <v>6882</v>
      </c>
      <c r="W4132" t="s">
        <v>6883</v>
      </c>
    </row>
    <row r="4133" spans="1:23">
      <c r="A4133" t="s">
        <v>5</v>
      </c>
      <c r="B4133" t="s">
        <v>0</v>
      </c>
      <c r="C4133" t="s">
        <v>7687</v>
      </c>
      <c r="F4133" t="s">
        <v>7</v>
      </c>
      <c r="H4133" t="s">
        <v>7686</v>
      </c>
      <c r="I4133" t="s">
        <v>2510</v>
      </c>
      <c r="M4133" t="s">
        <v>425</v>
      </c>
      <c r="N4133" t="s">
        <v>30</v>
      </c>
      <c r="O4133">
        <v>10514</v>
      </c>
      <c r="R4133">
        <v>20140704</v>
      </c>
      <c r="S4133">
        <v>50</v>
      </c>
      <c r="T4133">
        <v>300</v>
      </c>
      <c r="U4133">
        <f t="shared" si="64"/>
        <v>3168234.87</v>
      </c>
      <c r="V4133" t="s">
        <v>7378</v>
      </c>
      <c r="W4133" t="s">
        <v>32</v>
      </c>
    </row>
    <row r="4134" spans="1:23">
      <c r="A4134" t="s">
        <v>5</v>
      </c>
      <c r="B4134" t="s">
        <v>0</v>
      </c>
      <c r="C4134" t="s">
        <v>7931</v>
      </c>
      <c r="F4134" t="s">
        <v>7</v>
      </c>
      <c r="H4134" t="s">
        <v>7927</v>
      </c>
      <c r="I4134" t="s">
        <v>4</v>
      </c>
      <c r="M4134" t="s">
        <v>7928</v>
      </c>
      <c r="N4134" t="s">
        <v>30</v>
      </c>
      <c r="O4134">
        <v>125720810</v>
      </c>
      <c r="R4134">
        <v>20140704</v>
      </c>
      <c r="S4134">
        <v>50</v>
      </c>
      <c r="T4134">
        <v>300</v>
      </c>
      <c r="U4134">
        <f t="shared" si="64"/>
        <v>3168534.87</v>
      </c>
      <c r="V4134" t="s">
        <v>266</v>
      </c>
      <c r="W4134" t="s">
        <v>464</v>
      </c>
    </row>
    <row r="4135" spans="1:23">
      <c r="A4135" t="s">
        <v>5</v>
      </c>
      <c r="B4135" t="s">
        <v>0</v>
      </c>
      <c r="C4135" t="s">
        <v>8053</v>
      </c>
      <c r="F4135" t="s">
        <v>7</v>
      </c>
      <c r="H4135" t="s">
        <v>5710</v>
      </c>
      <c r="I4135" t="s">
        <v>421</v>
      </c>
      <c r="M4135" t="s">
        <v>29</v>
      </c>
      <c r="N4135" t="s">
        <v>30</v>
      </c>
      <c r="O4135">
        <v>100096622</v>
      </c>
      <c r="R4135">
        <v>20140704</v>
      </c>
      <c r="S4135">
        <v>50</v>
      </c>
      <c r="T4135">
        <v>300</v>
      </c>
      <c r="U4135">
        <f t="shared" si="64"/>
        <v>3168834.87</v>
      </c>
      <c r="V4135" t="s">
        <v>9127</v>
      </c>
      <c r="W4135" t="s">
        <v>9128</v>
      </c>
    </row>
    <row r="4136" spans="1:23">
      <c r="A4136" t="s">
        <v>5</v>
      </c>
      <c r="B4136" t="s">
        <v>0</v>
      </c>
      <c r="C4136" t="s">
        <v>9696</v>
      </c>
      <c r="F4136" t="s">
        <v>7</v>
      </c>
      <c r="H4136" t="s">
        <v>9694</v>
      </c>
      <c r="I4136" t="s">
        <v>3974</v>
      </c>
      <c r="M4136" t="s">
        <v>29</v>
      </c>
      <c r="N4136" t="s">
        <v>30</v>
      </c>
      <c r="O4136">
        <v>100254100</v>
      </c>
      <c r="R4136">
        <v>20140704</v>
      </c>
      <c r="S4136">
        <v>100</v>
      </c>
      <c r="T4136">
        <v>300</v>
      </c>
      <c r="U4136">
        <f t="shared" si="64"/>
        <v>3169134.87</v>
      </c>
      <c r="V4136" t="s">
        <v>9188</v>
      </c>
      <c r="W4136" t="s">
        <v>13</v>
      </c>
    </row>
    <row r="4137" spans="1:23">
      <c r="A4137" t="s">
        <v>5</v>
      </c>
      <c r="B4137" t="s">
        <v>0</v>
      </c>
      <c r="C4137" t="s">
        <v>9990</v>
      </c>
      <c r="F4137" t="s">
        <v>7</v>
      </c>
      <c r="H4137" t="s">
        <v>9991</v>
      </c>
      <c r="I4137" t="s">
        <v>2060</v>
      </c>
      <c r="M4137" t="s">
        <v>29</v>
      </c>
      <c r="N4137" t="s">
        <v>30</v>
      </c>
      <c r="O4137">
        <v>100232090</v>
      </c>
      <c r="R4137">
        <v>20140704</v>
      </c>
      <c r="S4137">
        <v>100</v>
      </c>
      <c r="T4137">
        <v>300</v>
      </c>
      <c r="U4137">
        <f t="shared" si="64"/>
        <v>3169434.87</v>
      </c>
      <c r="V4137" t="s">
        <v>111</v>
      </c>
      <c r="W4137" t="s">
        <v>848</v>
      </c>
    </row>
    <row r="4138" spans="1:23">
      <c r="A4138" t="s">
        <v>5</v>
      </c>
      <c r="B4138" t="s">
        <v>0</v>
      </c>
      <c r="C4138" t="s">
        <v>10461</v>
      </c>
      <c r="F4138" t="s">
        <v>7</v>
      </c>
      <c r="H4138" t="s">
        <v>10462</v>
      </c>
      <c r="I4138" t="s">
        <v>567</v>
      </c>
      <c r="M4138" t="s">
        <v>503</v>
      </c>
      <c r="N4138" t="s">
        <v>30</v>
      </c>
      <c r="O4138">
        <v>112244818</v>
      </c>
      <c r="R4138">
        <v>20140704</v>
      </c>
      <c r="S4138">
        <v>100</v>
      </c>
      <c r="T4138">
        <v>300</v>
      </c>
      <c r="U4138">
        <f t="shared" si="64"/>
        <v>3169734.87</v>
      </c>
      <c r="V4138" t="s">
        <v>10111</v>
      </c>
      <c r="W4138" t="s">
        <v>11027</v>
      </c>
    </row>
    <row r="4139" spans="1:23">
      <c r="A4139" t="s">
        <v>5</v>
      </c>
      <c r="B4139" t="s">
        <v>0</v>
      </c>
      <c r="C4139" t="s">
        <v>10919</v>
      </c>
      <c r="F4139" t="s">
        <v>7</v>
      </c>
      <c r="H4139" t="s">
        <v>10920</v>
      </c>
      <c r="I4139" t="s">
        <v>10921</v>
      </c>
      <c r="M4139" t="s">
        <v>503</v>
      </c>
      <c r="N4139" t="s">
        <v>30</v>
      </c>
      <c r="O4139">
        <v>112155604</v>
      </c>
      <c r="R4139">
        <v>20140704</v>
      </c>
      <c r="S4139">
        <v>100</v>
      </c>
      <c r="T4139">
        <v>300</v>
      </c>
      <c r="U4139">
        <f t="shared" si="64"/>
        <v>3170034.87</v>
      </c>
      <c r="V4139" t="s">
        <v>6079</v>
      </c>
      <c r="W4139" t="s">
        <v>6080</v>
      </c>
    </row>
    <row r="4140" spans="1:23">
      <c r="A4140" t="s">
        <v>5</v>
      </c>
      <c r="B4140" t="s">
        <v>0</v>
      </c>
      <c r="C4140" t="s">
        <v>11078</v>
      </c>
      <c r="F4140" t="s">
        <v>7</v>
      </c>
      <c r="H4140" t="s">
        <v>11079</v>
      </c>
      <c r="I4140" t="s">
        <v>553</v>
      </c>
      <c r="M4140" t="s">
        <v>11080</v>
      </c>
      <c r="N4140" t="s">
        <v>30</v>
      </c>
      <c r="O4140">
        <v>110012809</v>
      </c>
      <c r="R4140">
        <v>20140704</v>
      </c>
      <c r="S4140">
        <v>50</v>
      </c>
      <c r="T4140">
        <v>300</v>
      </c>
      <c r="U4140">
        <f t="shared" si="64"/>
        <v>3170334.87</v>
      </c>
      <c r="V4140" t="s">
        <v>11168</v>
      </c>
      <c r="W4140" t="s">
        <v>267</v>
      </c>
    </row>
    <row r="4141" spans="1:23">
      <c r="A4141" t="s">
        <v>5</v>
      </c>
      <c r="B4141" t="s">
        <v>0</v>
      </c>
      <c r="C4141" t="s">
        <v>11081</v>
      </c>
      <c r="F4141" t="s">
        <v>7</v>
      </c>
      <c r="H4141" t="s">
        <v>11079</v>
      </c>
      <c r="I4141" t="s">
        <v>553</v>
      </c>
      <c r="M4141" t="s">
        <v>11080</v>
      </c>
      <c r="N4141" t="s">
        <v>30</v>
      </c>
      <c r="O4141">
        <v>110012809</v>
      </c>
      <c r="R4141">
        <v>20140704</v>
      </c>
      <c r="S4141">
        <v>50</v>
      </c>
      <c r="T4141">
        <v>300</v>
      </c>
      <c r="U4141">
        <f t="shared" si="64"/>
        <v>3170634.87</v>
      </c>
      <c r="V4141" t="s">
        <v>117</v>
      </c>
      <c r="W4141" t="s">
        <v>135</v>
      </c>
    </row>
    <row r="4142" spans="1:23">
      <c r="A4142" t="s">
        <v>5</v>
      </c>
      <c r="B4142" t="s">
        <v>0</v>
      </c>
      <c r="C4142" t="s">
        <v>12199</v>
      </c>
      <c r="F4142" t="s">
        <v>7</v>
      </c>
      <c r="H4142" t="s">
        <v>12200</v>
      </c>
      <c r="I4142" t="s">
        <v>12201</v>
      </c>
      <c r="M4142" t="s">
        <v>10092</v>
      </c>
      <c r="N4142" t="s">
        <v>1814</v>
      </c>
      <c r="O4142">
        <v>740742487</v>
      </c>
      <c r="R4142">
        <v>20140704</v>
      </c>
      <c r="S4142">
        <v>100</v>
      </c>
      <c r="T4142">
        <v>300</v>
      </c>
      <c r="U4142">
        <f t="shared" si="64"/>
        <v>3170934.87</v>
      </c>
      <c r="V4142" t="s">
        <v>43</v>
      </c>
      <c r="W4142" t="s">
        <v>1345</v>
      </c>
    </row>
    <row r="4143" spans="1:23">
      <c r="A4143" t="s">
        <v>5</v>
      </c>
      <c r="B4143" t="s">
        <v>0</v>
      </c>
      <c r="C4143" t="s">
        <v>7145</v>
      </c>
      <c r="F4143" t="s">
        <v>7</v>
      </c>
      <c r="H4143" t="s">
        <v>7146</v>
      </c>
      <c r="I4143" t="s">
        <v>1343</v>
      </c>
      <c r="M4143" t="s">
        <v>1318</v>
      </c>
      <c r="N4143" t="s">
        <v>129</v>
      </c>
      <c r="O4143">
        <v>972102220</v>
      </c>
      <c r="R4143">
        <v>20140704</v>
      </c>
      <c r="S4143">
        <v>100</v>
      </c>
      <c r="T4143">
        <v>300</v>
      </c>
      <c r="U4143">
        <f t="shared" si="64"/>
        <v>3171234.87</v>
      </c>
      <c r="V4143" t="s">
        <v>2725</v>
      </c>
      <c r="W4143" t="s">
        <v>159</v>
      </c>
    </row>
    <row r="4144" spans="1:23">
      <c r="A4144" t="s">
        <v>5</v>
      </c>
      <c r="B4144" t="s">
        <v>0</v>
      </c>
      <c r="C4144" t="s">
        <v>7495</v>
      </c>
      <c r="F4144" t="s">
        <v>7</v>
      </c>
      <c r="H4144" t="s">
        <v>7496</v>
      </c>
      <c r="I4144" t="s">
        <v>7497</v>
      </c>
      <c r="M4144" t="s">
        <v>1318</v>
      </c>
      <c r="N4144" t="s">
        <v>129</v>
      </c>
      <c r="O4144">
        <v>972034401</v>
      </c>
      <c r="R4144">
        <v>20140704</v>
      </c>
      <c r="S4144">
        <v>100</v>
      </c>
      <c r="T4144">
        <v>300</v>
      </c>
      <c r="U4144">
        <f t="shared" si="64"/>
        <v>3171534.87</v>
      </c>
      <c r="V4144" t="s">
        <v>117</v>
      </c>
      <c r="W4144" t="s">
        <v>135</v>
      </c>
    </row>
    <row r="4145" spans="1:23">
      <c r="A4145" t="s">
        <v>5</v>
      </c>
      <c r="B4145" t="s">
        <v>0</v>
      </c>
      <c r="C4145" t="s">
        <v>9353</v>
      </c>
      <c r="F4145" t="s">
        <v>7</v>
      </c>
      <c r="H4145" t="s">
        <v>9354</v>
      </c>
      <c r="I4145" t="s">
        <v>290</v>
      </c>
      <c r="M4145" t="s">
        <v>128</v>
      </c>
      <c r="N4145" t="s">
        <v>129</v>
      </c>
      <c r="O4145">
        <v>970085513</v>
      </c>
      <c r="R4145">
        <v>20140704</v>
      </c>
      <c r="S4145">
        <v>100</v>
      </c>
      <c r="T4145">
        <v>300</v>
      </c>
      <c r="U4145">
        <f t="shared" si="64"/>
        <v>3171834.87</v>
      </c>
      <c r="V4145" t="s">
        <v>1919</v>
      </c>
      <c r="W4145" t="s">
        <v>550</v>
      </c>
    </row>
    <row r="4146" spans="1:23">
      <c r="A4146" t="s">
        <v>5</v>
      </c>
      <c r="B4146" t="s">
        <v>0</v>
      </c>
      <c r="C4146" t="s">
        <v>11452</v>
      </c>
      <c r="F4146" t="s">
        <v>7</v>
      </c>
      <c r="H4146" t="s">
        <v>1818</v>
      </c>
      <c r="I4146" t="s">
        <v>207</v>
      </c>
      <c r="M4146" t="s">
        <v>1318</v>
      </c>
      <c r="N4146" t="s">
        <v>129</v>
      </c>
      <c r="O4146">
        <v>972296265</v>
      </c>
      <c r="R4146">
        <v>20140704</v>
      </c>
      <c r="S4146">
        <v>100</v>
      </c>
      <c r="T4146">
        <v>300</v>
      </c>
      <c r="U4146">
        <f t="shared" si="64"/>
        <v>3172134.87</v>
      </c>
      <c r="V4146" t="s">
        <v>117</v>
      </c>
      <c r="W4146" t="s">
        <v>135</v>
      </c>
    </row>
    <row r="4147" spans="1:23">
      <c r="A4147" t="s">
        <v>5</v>
      </c>
      <c r="B4147" t="s">
        <v>0</v>
      </c>
      <c r="C4147" t="s">
        <v>11412</v>
      </c>
      <c r="F4147" t="s">
        <v>7</v>
      </c>
      <c r="H4147" t="s">
        <v>11413</v>
      </c>
      <c r="I4147" t="s">
        <v>1027</v>
      </c>
      <c r="M4147" t="s">
        <v>5299</v>
      </c>
      <c r="N4147" t="s">
        <v>614</v>
      </c>
      <c r="O4147">
        <v>170339516</v>
      </c>
      <c r="R4147">
        <v>20140704</v>
      </c>
      <c r="S4147">
        <v>100</v>
      </c>
      <c r="T4147">
        <v>300</v>
      </c>
      <c r="U4147">
        <f t="shared" si="64"/>
        <v>3172434.87</v>
      </c>
      <c r="V4147" t="s">
        <v>1429</v>
      </c>
      <c r="W4147" t="s">
        <v>1232</v>
      </c>
    </row>
    <row r="4148" spans="1:23">
      <c r="A4148" t="s">
        <v>5</v>
      </c>
      <c r="B4148" t="s">
        <v>0</v>
      </c>
      <c r="C4148" t="s">
        <v>10510</v>
      </c>
      <c r="F4148" t="s">
        <v>7</v>
      </c>
      <c r="H4148" t="s">
        <v>10511</v>
      </c>
      <c r="I4148" t="s">
        <v>581</v>
      </c>
      <c r="M4148" t="s">
        <v>7620</v>
      </c>
      <c r="N4148" t="s">
        <v>2482</v>
      </c>
      <c r="O4148">
        <v>29051235</v>
      </c>
      <c r="R4148">
        <v>20140704</v>
      </c>
      <c r="S4148">
        <v>100</v>
      </c>
      <c r="T4148">
        <v>300</v>
      </c>
      <c r="U4148">
        <f t="shared" si="64"/>
        <v>3172734.87</v>
      </c>
      <c r="V4148" t="s">
        <v>6913</v>
      </c>
      <c r="W4148" t="s">
        <v>464</v>
      </c>
    </row>
    <row r="4149" spans="1:23">
      <c r="A4149" t="s">
        <v>5</v>
      </c>
      <c r="B4149" t="s">
        <v>0</v>
      </c>
      <c r="C4149" t="s">
        <v>12049</v>
      </c>
      <c r="F4149" t="s">
        <v>7</v>
      </c>
      <c r="H4149" t="s">
        <v>12047</v>
      </c>
      <c r="I4149" t="s">
        <v>290</v>
      </c>
      <c r="M4149" t="s">
        <v>2953</v>
      </c>
      <c r="N4149" t="s">
        <v>2482</v>
      </c>
      <c r="O4149">
        <v>29062526</v>
      </c>
      <c r="R4149">
        <v>20140704</v>
      </c>
      <c r="S4149">
        <v>50</v>
      </c>
      <c r="T4149">
        <v>300</v>
      </c>
      <c r="U4149">
        <f t="shared" si="64"/>
        <v>3173034.87</v>
      </c>
      <c r="V4149" t="s">
        <v>7096</v>
      </c>
      <c r="W4149" t="s">
        <v>1688</v>
      </c>
    </row>
    <row r="4150" spans="1:23">
      <c r="A4150" t="s">
        <v>5</v>
      </c>
      <c r="B4150" t="s">
        <v>0</v>
      </c>
      <c r="C4150" t="s">
        <v>12050</v>
      </c>
      <c r="F4150" t="s">
        <v>7</v>
      </c>
      <c r="H4150" t="s">
        <v>12047</v>
      </c>
      <c r="I4150" t="s">
        <v>290</v>
      </c>
      <c r="M4150" t="s">
        <v>2953</v>
      </c>
      <c r="N4150" t="s">
        <v>2482</v>
      </c>
      <c r="O4150">
        <v>29062526</v>
      </c>
      <c r="R4150">
        <v>20140704</v>
      </c>
      <c r="S4150">
        <v>50</v>
      </c>
      <c r="T4150">
        <v>300</v>
      </c>
      <c r="U4150">
        <f t="shared" si="64"/>
        <v>3173334.87</v>
      </c>
      <c r="V4150" t="s">
        <v>43</v>
      </c>
      <c r="W4150" t="s">
        <v>550</v>
      </c>
    </row>
    <row r="4151" spans="1:23">
      <c r="A4151" t="s">
        <v>5</v>
      </c>
      <c r="B4151" t="s">
        <v>0</v>
      </c>
      <c r="C4151" t="s">
        <v>10088</v>
      </c>
      <c r="F4151" t="s">
        <v>7</v>
      </c>
      <c r="H4151" t="s">
        <v>10085</v>
      </c>
      <c r="I4151" t="s">
        <v>1079</v>
      </c>
      <c r="M4151" t="s">
        <v>10086</v>
      </c>
      <c r="N4151" t="s">
        <v>61</v>
      </c>
      <c r="O4151">
        <v>385066950</v>
      </c>
      <c r="R4151">
        <v>20140704</v>
      </c>
      <c r="S4151">
        <v>100</v>
      </c>
      <c r="T4151">
        <v>300</v>
      </c>
      <c r="U4151">
        <f t="shared" si="64"/>
        <v>3173634.87</v>
      </c>
      <c r="V4151" t="s">
        <v>7920</v>
      </c>
      <c r="W4151" t="s">
        <v>13</v>
      </c>
    </row>
    <row r="4152" spans="1:23">
      <c r="A4152" t="s">
        <v>5</v>
      </c>
      <c r="B4152" t="s">
        <v>0</v>
      </c>
      <c r="C4152" t="s">
        <v>7163</v>
      </c>
      <c r="F4152" t="s">
        <v>7</v>
      </c>
      <c r="H4152" t="s">
        <v>7164</v>
      </c>
      <c r="I4152" t="s">
        <v>1321</v>
      </c>
      <c r="M4152" t="s">
        <v>7165</v>
      </c>
      <c r="N4152" t="s">
        <v>193</v>
      </c>
      <c r="O4152">
        <v>786815781</v>
      </c>
      <c r="R4152">
        <v>20140704</v>
      </c>
      <c r="S4152">
        <v>100</v>
      </c>
      <c r="T4152">
        <v>300</v>
      </c>
      <c r="U4152">
        <f t="shared" si="64"/>
        <v>3173934.87</v>
      </c>
      <c r="V4152" t="s">
        <v>7963</v>
      </c>
      <c r="W4152" t="s">
        <v>247</v>
      </c>
    </row>
    <row r="4153" spans="1:23">
      <c r="A4153" t="s">
        <v>5</v>
      </c>
      <c r="B4153" t="s">
        <v>0</v>
      </c>
      <c r="C4153" t="s">
        <v>7874</v>
      </c>
      <c r="F4153" t="s">
        <v>7</v>
      </c>
      <c r="H4153" t="s">
        <v>7870</v>
      </c>
      <c r="I4153" t="s">
        <v>7871</v>
      </c>
      <c r="M4153" t="s">
        <v>7872</v>
      </c>
      <c r="N4153" t="s">
        <v>193</v>
      </c>
      <c r="O4153">
        <v>773392225</v>
      </c>
      <c r="R4153">
        <v>20140704</v>
      </c>
      <c r="S4153">
        <v>50</v>
      </c>
      <c r="T4153">
        <v>300</v>
      </c>
      <c r="U4153">
        <f t="shared" si="64"/>
        <v>3174234.87</v>
      </c>
      <c r="V4153" t="s">
        <v>117</v>
      </c>
      <c r="W4153" t="s">
        <v>872</v>
      </c>
    </row>
    <row r="4154" spans="1:23">
      <c r="A4154" t="s">
        <v>5</v>
      </c>
      <c r="B4154" t="s">
        <v>0</v>
      </c>
      <c r="C4154" t="s">
        <v>8765</v>
      </c>
      <c r="F4154" t="s">
        <v>7</v>
      </c>
      <c r="H4154" t="s">
        <v>679</v>
      </c>
      <c r="I4154" t="s">
        <v>8766</v>
      </c>
      <c r="M4154" t="s">
        <v>8767</v>
      </c>
      <c r="N4154" t="s">
        <v>193</v>
      </c>
      <c r="O4154">
        <v>762101937</v>
      </c>
      <c r="R4154">
        <v>20140704</v>
      </c>
      <c r="S4154">
        <v>200</v>
      </c>
      <c r="T4154">
        <v>300</v>
      </c>
      <c r="U4154">
        <f t="shared" si="64"/>
        <v>3174534.87</v>
      </c>
      <c r="V4154" t="s">
        <v>117</v>
      </c>
      <c r="W4154" t="s">
        <v>135</v>
      </c>
    </row>
    <row r="4155" spans="1:23">
      <c r="A4155" t="s">
        <v>5</v>
      </c>
      <c r="B4155" t="s">
        <v>0</v>
      </c>
      <c r="C4155" t="s">
        <v>9324</v>
      </c>
      <c r="F4155" t="s">
        <v>7</v>
      </c>
      <c r="H4155" t="s">
        <v>9321</v>
      </c>
      <c r="I4155" t="s">
        <v>9322</v>
      </c>
      <c r="M4155" t="s">
        <v>9323</v>
      </c>
      <c r="N4155" t="s">
        <v>193</v>
      </c>
      <c r="O4155">
        <v>798520513</v>
      </c>
      <c r="R4155">
        <v>20140704</v>
      </c>
      <c r="S4155">
        <v>50</v>
      </c>
      <c r="T4155">
        <v>300</v>
      </c>
      <c r="U4155">
        <f t="shared" si="64"/>
        <v>3174834.87</v>
      </c>
      <c r="V4155" t="s">
        <v>8695</v>
      </c>
      <c r="W4155" t="s">
        <v>1832</v>
      </c>
    </row>
    <row r="4156" spans="1:23">
      <c r="A4156" t="s">
        <v>5</v>
      </c>
      <c r="B4156" t="s">
        <v>0</v>
      </c>
      <c r="C4156" t="s">
        <v>9929</v>
      </c>
      <c r="F4156" t="s">
        <v>7</v>
      </c>
      <c r="H4156" t="s">
        <v>9930</v>
      </c>
      <c r="I4156" t="s">
        <v>9931</v>
      </c>
      <c r="M4156" t="s">
        <v>880</v>
      </c>
      <c r="N4156" t="s">
        <v>193</v>
      </c>
      <c r="O4156">
        <v>752257614</v>
      </c>
      <c r="R4156">
        <v>20140704</v>
      </c>
      <c r="S4156">
        <v>200</v>
      </c>
      <c r="T4156">
        <v>300</v>
      </c>
      <c r="U4156">
        <f t="shared" si="64"/>
        <v>3175134.87</v>
      </c>
      <c r="V4156" t="s">
        <v>8846</v>
      </c>
      <c r="W4156" t="s">
        <v>2739</v>
      </c>
    </row>
    <row r="4157" spans="1:23">
      <c r="A4157" t="s">
        <v>5</v>
      </c>
      <c r="B4157" t="s">
        <v>0</v>
      </c>
      <c r="C4157" t="s">
        <v>10056</v>
      </c>
      <c r="F4157" t="s">
        <v>7</v>
      </c>
      <c r="H4157" t="s">
        <v>10051</v>
      </c>
      <c r="I4157" t="s">
        <v>10052</v>
      </c>
      <c r="M4157" t="s">
        <v>10053</v>
      </c>
      <c r="N4157" t="s">
        <v>193</v>
      </c>
      <c r="O4157">
        <v>779012928</v>
      </c>
      <c r="R4157">
        <v>20140704</v>
      </c>
      <c r="S4157">
        <v>50</v>
      </c>
      <c r="T4157">
        <v>300</v>
      </c>
      <c r="U4157">
        <f t="shared" si="64"/>
        <v>3175434.87</v>
      </c>
      <c r="V4157" t="s">
        <v>8965</v>
      </c>
      <c r="W4157" t="s">
        <v>8966</v>
      </c>
    </row>
    <row r="4158" spans="1:23">
      <c r="A4158" t="s">
        <v>5</v>
      </c>
      <c r="B4158" t="s">
        <v>0</v>
      </c>
      <c r="C4158" t="s">
        <v>10057</v>
      </c>
      <c r="F4158" t="s">
        <v>7</v>
      </c>
      <c r="H4158" t="s">
        <v>10051</v>
      </c>
      <c r="I4158" t="s">
        <v>10052</v>
      </c>
      <c r="M4158" t="s">
        <v>10053</v>
      </c>
      <c r="N4158" t="s">
        <v>193</v>
      </c>
      <c r="O4158">
        <v>779012928</v>
      </c>
      <c r="R4158">
        <v>20140704</v>
      </c>
      <c r="S4158">
        <v>50</v>
      </c>
      <c r="T4158">
        <v>300</v>
      </c>
      <c r="U4158">
        <f t="shared" si="64"/>
        <v>3175734.87</v>
      </c>
      <c r="V4158" t="s">
        <v>111</v>
      </c>
      <c r="W4158" t="s">
        <v>9439</v>
      </c>
    </row>
    <row r="4159" spans="1:23">
      <c r="A4159" t="s">
        <v>5</v>
      </c>
      <c r="B4159" t="s">
        <v>0</v>
      </c>
      <c r="C4159" t="s">
        <v>10543</v>
      </c>
      <c r="F4159" t="s">
        <v>7</v>
      </c>
      <c r="H4159" t="s">
        <v>10544</v>
      </c>
      <c r="I4159" t="s">
        <v>500</v>
      </c>
      <c r="M4159" t="s">
        <v>681</v>
      </c>
      <c r="N4159" t="s">
        <v>170</v>
      </c>
      <c r="O4159">
        <v>841082632</v>
      </c>
      <c r="R4159">
        <v>20140704</v>
      </c>
      <c r="S4159">
        <v>100</v>
      </c>
      <c r="T4159">
        <v>300</v>
      </c>
      <c r="U4159">
        <f t="shared" si="64"/>
        <v>3176034.87</v>
      </c>
      <c r="V4159" t="s">
        <v>111</v>
      </c>
      <c r="W4159" t="s">
        <v>9511</v>
      </c>
    </row>
    <row r="4160" spans="1:23">
      <c r="A4160" t="s">
        <v>5</v>
      </c>
      <c r="B4160" t="s">
        <v>0</v>
      </c>
      <c r="C4160" t="s">
        <v>9297</v>
      </c>
      <c r="F4160" t="s">
        <v>7</v>
      </c>
      <c r="H4160" t="s">
        <v>9298</v>
      </c>
      <c r="I4160" t="s">
        <v>9299</v>
      </c>
      <c r="M4160" t="s">
        <v>4544</v>
      </c>
      <c r="N4160" t="s">
        <v>338</v>
      </c>
      <c r="O4160">
        <v>201903601</v>
      </c>
      <c r="R4160">
        <v>20140704</v>
      </c>
      <c r="S4160">
        <v>100</v>
      </c>
      <c r="T4160">
        <v>300</v>
      </c>
      <c r="U4160">
        <f t="shared" si="64"/>
        <v>3176334.87</v>
      </c>
      <c r="V4160" t="s">
        <v>10017</v>
      </c>
      <c r="W4160" t="s">
        <v>1306</v>
      </c>
    </row>
    <row r="4161" spans="1:23">
      <c r="A4161" t="s">
        <v>5</v>
      </c>
      <c r="B4161" t="s">
        <v>0</v>
      </c>
      <c r="C4161" t="s">
        <v>7767</v>
      </c>
      <c r="F4161" t="s">
        <v>7</v>
      </c>
      <c r="H4161" t="s">
        <v>7768</v>
      </c>
      <c r="I4161" t="s">
        <v>492</v>
      </c>
      <c r="M4161" t="s">
        <v>55</v>
      </c>
      <c r="N4161" t="s">
        <v>56</v>
      </c>
      <c r="O4161">
        <v>981012074</v>
      </c>
      <c r="R4161">
        <v>20140704</v>
      </c>
      <c r="S4161">
        <v>50</v>
      </c>
      <c r="T4161">
        <v>300</v>
      </c>
      <c r="U4161">
        <f t="shared" si="64"/>
        <v>3176634.87</v>
      </c>
      <c r="V4161" t="s">
        <v>111</v>
      </c>
      <c r="W4161" t="s">
        <v>1832</v>
      </c>
    </row>
    <row r="4162" spans="1:23">
      <c r="A4162" t="s">
        <v>5</v>
      </c>
      <c r="B4162" t="s">
        <v>0</v>
      </c>
      <c r="C4162" t="s">
        <v>7770</v>
      </c>
      <c r="F4162" t="s">
        <v>7</v>
      </c>
      <c r="H4162" t="s">
        <v>7768</v>
      </c>
      <c r="I4162" t="s">
        <v>492</v>
      </c>
      <c r="M4162" t="s">
        <v>55</v>
      </c>
      <c r="N4162" t="s">
        <v>56</v>
      </c>
      <c r="O4162">
        <v>981012074</v>
      </c>
      <c r="R4162">
        <v>20140704</v>
      </c>
      <c r="S4162">
        <v>250</v>
      </c>
      <c r="T4162">
        <v>300</v>
      </c>
      <c r="U4162">
        <f t="shared" si="64"/>
        <v>3176934.87</v>
      </c>
      <c r="V4162" t="s">
        <v>857</v>
      </c>
      <c r="W4162" t="s">
        <v>13</v>
      </c>
    </row>
    <row r="4163" spans="1:23">
      <c r="A4163" t="s">
        <v>5</v>
      </c>
      <c r="B4163" t="s">
        <v>0</v>
      </c>
      <c r="C4163" t="s">
        <v>9058</v>
      </c>
      <c r="F4163" t="s">
        <v>7</v>
      </c>
      <c r="H4163" t="s">
        <v>9059</v>
      </c>
      <c r="I4163" t="s">
        <v>5471</v>
      </c>
      <c r="M4163" t="s">
        <v>55</v>
      </c>
      <c r="N4163" t="s">
        <v>56</v>
      </c>
      <c r="O4163">
        <v>981033521</v>
      </c>
      <c r="R4163">
        <v>20140704</v>
      </c>
      <c r="S4163">
        <v>200</v>
      </c>
      <c r="T4163">
        <v>300</v>
      </c>
      <c r="U4163">
        <f t="shared" ref="U4163:U4226" si="65">U4162+T4163</f>
        <v>3177234.87</v>
      </c>
      <c r="V4163" t="s">
        <v>111</v>
      </c>
      <c r="W4163" t="s">
        <v>11455</v>
      </c>
    </row>
    <row r="4164" spans="1:23">
      <c r="A4164" t="s">
        <v>5</v>
      </c>
      <c r="B4164" t="s">
        <v>0</v>
      </c>
      <c r="C4164" t="s">
        <v>9365</v>
      </c>
      <c r="F4164" t="s">
        <v>7</v>
      </c>
      <c r="H4164" t="s">
        <v>9362</v>
      </c>
      <c r="I4164" t="s">
        <v>9363</v>
      </c>
      <c r="M4164" t="s">
        <v>9364</v>
      </c>
      <c r="N4164" t="s">
        <v>56</v>
      </c>
      <c r="O4164">
        <v>990378220</v>
      </c>
      <c r="R4164">
        <v>20140704</v>
      </c>
      <c r="S4164">
        <v>50</v>
      </c>
      <c r="T4164">
        <v>300</v>
      </c>
      <c r="U4164">
        <f t="shared" si="65"/>
        <v>3177534.87</v>
      </c>
      <c r="V4164" t="s">
        <v>11946</v>
      </c>
      <c r="W4164" t="s">
        <v>11947</v>
      </c>
    </row>
    <row r="4165" spans="1:23">
      <c r="A4165" t="s">
        <v>5</v>
      </c>
      <c r="B4165" t="s">
        <v>0</v>
      </c>
      <c r="C4165" t="s">
        <v>9366</v>
      </c>
      <c r="F4165" t="s">
        <v>7</v>
      </c>
      <c r="H4165" t="s">
        <v>9362</v>
      </c>
      <c r="I4165" t="s">
        <v>9363</v>
      </c>
      <c r="M4165" t="s">
        <v>9364</v>
      </c>
      <c r="N4165" t="s">
        <v>56</v>
      </c>
      <c r="O4165">
        <v>990378220</v>
      </c>
      <c r="R4165">
        <v>20140704</v>
      </c>
      <c r="S4165">
        <v>50</v>
      </c>
      <c r="T4165">
        <v>300</v>
      </c>
      <c r="U4165">
        <f t="shared" si="65"/>
        <v>3177834.87</v>
      </c>
      <c r="V4165" t="s">
        <v>12198</v>
      </c>
      <c r="W4165" t="s">
        <v>7681</v>
      </c>
    </row>
    <row r="4166" spans="1:23">
      <c r="A4166" t="s">
        <v>5</v>
      </c>
      <c r="B4166" t="s">
        <v>0</v>
      </c>
      <c r="C4166" t="s">
        <v>9567</v>
      </c>
      <c r="F4166" t="s">
        <v>7</v>
      </c>
      <c r="H4166" t="s">
        <v>9565</v>
      </c>
      <c r="I4166" t="s">
        <v>1862</v>
      </c>
      <c r="M4166" t="s">
        <v>2182</v>
      </c>
      <c r="N4166" t="s">
        <v>56</v>
      </c>
      <c r="O4166">
        <v>980405710</v>
      </c>
      <c r="R4166">
        <v>20140704</v>
      </c>
      <c r="S4166">
        <v>50</v>
      </c>
      <c r="T4166">
        <v>300</v>
      </c>
      <c r="U4166">
        <f t="shared" si="65"/>
        <v>3178134.87</v>
      </c>
      <c r="V4166" t="s">
        <v>12204</v>
      </c>
      <c r="W4166" t="s">
        <v>12205</v>
      </c>
    </row>
    <row r="4167" spans="1:23">
      <c r="A4167" t="s">
        <v>5</v>
      </c>
      <c r="B4167" t="s">
        <v>0</v>
      </c>
      <c r="C4167" t="s">
        <v>9568</v>
      </c>
      <c r="F4167" t="s">
        <v>7</v>
      </c>
      <c r="H4167" t="s">
        <v>9565</v>
      </c>
      <c r="I4167" t="s">
        <v>1862</v>
      </c>
      <c r="M4167" t="s">
        <v>2182</v>
      </c>
      <c r="N4167" t="s">
        <v>56</v>
      </c>
      <c r="O4167">
        <v>980405710</v>
      </c>
      <c r="R4167">
        <v>20140704</v>
      </c>
      <c r="S4167">
        <v>50</v>
      </c>
      <c r="T4167">
        <v>300</v>
      </c>
      <c r="U4167">
        <f t="shared" si="65"/>
        <v>3178434.87</v>
      </c>
      <c r="V4167" t="s">
        <v>12753</v>
      </c>
      <c r="W4167" t="s">
        <v>12754</v>
      </c>
    </row>
    <row r="4168" spans="1:23">
      <c r="A4168" t="s">
        <v>5</v>
      </c>
      <c r="B4168" t="s">
        <v>0</v>
      </c>
      <c r="C4168" t="s">
        <v>10414</v>
      </c>
      <c r="F4168" t="s">
        <v>7</v>
      </c>
      <c r="H4168" t="s">
        <v>10415</v>
      </c>
      <c r="I4168" t="s">
        <v>10416</v>
      </c>
      <c r="M4168" t="s">
        <v>6548</v>
      </c>
      <c r="N4168" t="s">
        <v>56</v>
      </c>
      <c r="O4168">
        <v>984033304</v>
      </c>
      <c r="R4168">
        <v>20140704</v>
      </c>
      <c r="S4168">
        <v>50</v>
      </c>
      <c r="T4168">
        <v>300</v>
      </c>
      <c r="U4168">
        <f t="shared" si="65"/>
        <v>3178734.87</v>
      </c>
      <c r="V4168" t="s">
        <v>117</v>
      </c>
      <c r="W4168" t="s">
        <v>135</v>
      </c>
    </row>
    <row r="4169" spans="1:23">
      <c r="A4169" t="s">
        <v>5</v>
      </c>
      <c r="B4169" t="s">
        <v>0</v>
      </c>
      <c r="C4169" t="s">
        <v>10419</v>
      </c>
      <c r="F4169" t="s">
        <v>7</v>
      </c>
      <c r="H4169" t="s">
        <v>10415</v>
      </c>
      <c r="I4169" t="s">
        <v>10416</v>
      </c>
      <c r="M4169" t="s">
        <v>6548</v>
      </c>
      <c r="N4169" t="s">
        <v>56</v>
      </c>
      <c r="O4169">
        <v>984033304</v>
      </c>
      <c r="R4169">
        <v>20140704</v>
      </c>
      <c r="S4169">
        <v>50</v>
      </c>
      <c r="T4169">
        <v>300</v>
      </c>
      <c r="U4169">
        <f t="shared" si="65"/>
        <v>3179034.87</v>
      </c>
      <c r="V4169" t="s">
        <v>1618</v>
      </c>
      <c r="W4169" t="s">
        <v>51</v>
      </c>
    </row>
    <row r="4170" spans="1:23">
      <c r="A4170" t="s">
        <v>5</v>
      </c>
      <c r="B4170" t="s">
        <v>0</v>
      </c>
      <c r="C4170" t="s">
        <v>10634</v>
      </c>
      <c r="F4170" t="s">
        <v>7</v>
      </c>
      <c r="H4170" t="s">
        <v>10635</v>
      </c>
      <c r="I4170" t="s">
        <v>4446</v>
      </c>
      <c r="M4170" t="s">
        <v>3571</v>
      </c>
      <c r="N4170" t="s">
        <v>56</v>
      </c>
      <c r="O4170">
        <v>980524418</v>
      </c>
      <c r="R4170">
        <v>20140704</v>
      </c>
      <c r="S4170">
        <v>50</v>
      </c>
      <c r="T4170">
        <v>300</v>
      </c>
      <c r="U4170">
        <f t="shared" si="65"/>
        <v>3179334.87</v>
      </c>
      <c r="V4170" t="s">
        <v>43</v>
      </c>
      <c r="W4170" t="s">
        <v>13</v>
      </c>
    </row>
    <row r="4171" spans="1:23">
      <c r="A4171" t="s">
        <v>5</v>
      </c>
      <c r="B4171" t="s">
        <v>0</v>
      </c>
      <c r="C4171" t="s">
        <v>10638</v>
      </c>
      <c r="F4171" t="s">
        <v>7</v>
      </c>
      <c r="H4171" t="s">
        <v>10635</v>
      </c>
      <c r="I4171" t="s">
        <v>4446</v>
      </c>
      <c r="M4171" t="s">
        <v>3571</v>
      </c>
      <c r="N4171" t="s">
        <v>56</v>
      </c>
      <c r="O4171">
        <v>980524418</v>
      </c>
      <c r="R4171">
        <v>20140704</v>
      </c>
      <c r="S4171">
        <v>50</v>
      </c>
      <c r="T4171">
        <v>300</v>
      </c>
      <c r="U4171">
        <f t="shared" si="65"/>
        <v>3179634.87</v>
      </c>
      <c r="V4171" t="s">
        <v>4878</v>
      </c>
      <c r="W4171" t="s">
        <v>4879</v>
      </c>
    </row>
    <row r="4172" spans="1:23">
      <c r="A4172" t="s">
        <v>5</v>
      </c>
      <c r="B4172" t="s">
        <v>0</v>
      </c>
      <c r="C4172" t="s">
        <v>11948</v>
      </c>
      <c r="F4172" t="s">
        <v>7</v>
      </c>
      <c r="H4172" t="s">
        <v>11949</v>
      </c>
      <c r="I4172" t="s">
        <v>11950</v>
      </c>
      <c r="M4172" t="s">
        <v>11951</v>
      </c>
      <c r="N4172" t="s">
        <v>56</v>
      </c>
      <c r="O4172">
        <v>982810330</v>
      </c>
      <c r="R4172">
        <v>20140704</v>
      </c>
      <c r="S4172">
        <v>50</v>
      </c>
      <c r="T4172">
        <v>300</v>
      </c>
      <c r="U4172">
        <f t="shared" si="65"/>
        <v>3179934.87</v>
      </c>
      <c r="V4172" t="s">
        <v>43</v>
      </c>
      <c r="W4172" t="s">
        <v>550</v>
      </c>
    </row>
    <row r="4173" spans="1:23">
      <c r="A4173" t="s">
        <v>5</v>
      </c>
      <c r="B4173" t="s">
        <v>0</v>
      </c>
      <c r="C4173" t="s">
        <v>11953</v>
      </c>
      <c r="F4173" t="s">
        <v>7</v>
      </c>
      <c r="H4173" t="s">
        <v>11949</v>
      </c>
      <c r="I4173" t="s">
        <v>11950</v>
      </c>
      <c r="M4173" t="s">
        <v>11951</v>
      </c>
      <c r="N4173" t="s">
        <v>56</v>
      </c>
      <c r="O4173">
        <v>982810330</v>
      </c>
      <c r="R4173">
        <v>20140704</v>
      </c>
      <c r="S4173">
        <v>50</v>
      </c>
      <c r="T4173">
        <v>300</v>
      </c>
      <c r="U4173">
        <f t="shared" si="65"/>
        <v>3180234.87</v>
      </c>
      <c r="V4173" t="s">
        <v>5263</v>
      </c>
      <c r="W4173" t="s">
        <v>5264</v>
      </c>
    </row>
    <row r="4174" spans="1:23">
      <c r="A4174" t="s">
        <v>5</v>
      </c>
      <c r="B4174" t="s">
        <v>0</v>
      </c>
      <c r="C4174" t="s">
        <v>6637</v>
      </c>
      <c r="F4174" t="s">
        <v>7</v>
      </c>
      <c r="H4174" t="s">
        <v>6638</v>
      </c>
      <c r="I4174" t="s">
        <v>4</v>
      </c>
      <c r="M4174" t="s">
        <v>349</v>
      </c>
      <c r="N4174" t="s">
        <v>140</v>
      </c>
      <c r="O4174">
        <v>537264128</v>
      </c>
      <c r="R4174">
        <v>20140704</v>
      </c>
      <c r="S4174">
        <v>100</v>
      </c>
      <c r="T4174">
        <v>300</v>
      </c>
      <c r="U4174">
        <f t="shared" si="65"/>
        <v>3180534.87</v>
      </c>
      <c r="V4174" t="s">
        <v>6707</v>
      </c>
      <c r="W4174" t="s">
        <v>2057</v>
      </c>
    </row>
    <row r="4175" spans="1:23">
      <c r="A4175" t="s">
        <v>5</v>
      </c>
      <c r="B4175" t="s">
        <v>0</v>
      </c>
      <c r="C4175" t="s">
        <v>7583</v>
      </c>
      <c r="F4175" t="s">
        <v>7</v>
      </c>
      <c r="H4175" t="s">
        <v>5079</v>
      </c>
      <c r="I4175" t="s">
        <v>5080</v>
      </c>
      <c r="M4175" t="s">
        <v>139</v>
      </c>
      <c r="N4175" t="s">
        <v>140</v>
      </c>
      <c r="O4175">
        <v>532113227</v>
      </c>
      <c r="R4175">
        <v>20140704</v>
      </c>
      <c r="S4175">
        <v>50</v>
      </c>
      <c r="T4175">
        <v>300</v>
      </c>
      <c r="U4175">
        <f t="shared" si="65"/>
        <v>3180834.87</v>
      </c>
      <c r="V4175" t="s">
        <v>111</v>
      </c>
      <c r="W4175" t="s">
        <v>351</v>
      </c>
    </row>
    <row r="4176" spans="1:23">
      <c r="A4176" t="s">
        <v>5</v>
      </c>
      <c r="B4176" t="s">
        <v>0</v>
      </c>
      <c r="C4176" t="s">
        <v>11033</v>
      </c>
      <c r="F4176" t="s">
        <v>7</v>
      </c>
      <c r="H4176" t="s">
        <v>1299</v>
      </c>
      <c r="I4176" t="s">
        <v>725</v>
      </c>
      <c r="M4176" t="s">
        <v>11034</v>
      </c>
      <c r="N4176" t="s">
        <v>140</v>
      </c>
      <c r="O4176">
        <v>549371407</v>
      </c>
      <c r="R4176">
        <v>20140704</v>
      </c>
      <c r="S4176">
        <v>100</v>
      </c>
      <c r="T4176">
        <v>300</v>
      </c>
      <c r="U4176">
        <f t="shared" si="65"/>
        <v>3181134.87</v>
      </c>
      <c r="V4176" t="s">
        <v>2992</v>
      </c>
      <c r="W4176" t="s">
        <v>7604</v>
      </c>
    </row>
    <row r="4177" spans="1:23">
      <c r="A4177" t="s">
        <v>5</v>
      </c>
      <c r="B4177" t="s">
        <v>0</v>
      </c>
      <c r="C4177" t="s">
        <v>10845</v>
      </c>
      <c r="F4177" t="s">
        <v>7</v>
      </c>
      <c r="H4177" t="s">
        <v>10846</v>
      </c>
      <c r="I4177" t="s">
        <v>397</v>
      </c>
      <c r="M4177" t="s">
        <v>10847</v>
      </c>
      <c r="N4177" t="s">
        <v>305</v>
      </c>
      <c r="O4177">
        <v>255717511</v>
      </c>
      <c r="R4177">
        <v>20140704</v>
      </c>
      <c r="S4177">
        <v>50</v>
      </c>
      <c r="T4177">
        <v>300</v>
      </c>
      <c r="U4177">
        <f t="shared" si="65"/>
        <v>3181434.87</v>
      </c>
      <c r="V4177" t="s">
        <v>8014</v>
      </c>
      <c r="W4177" t="s">
        <v>8015</v>
      </c>
    </row>
    <row r="4178" spans="1:23">
      <c r="A4178" t="s">
        <v>5</v>
      </c>
      <c r="B4178" t="s">
        <v>0</v>
      </c>
      <c r="C4178" t="s">
        <v>10849</v>
      </c>
      <c r="F4178" t="s">
        <v>7</v>
      </c>
      <c r="H4178" t="s">
        <v>10846</v>
      </c>
      <c r="I4178" t="s">
        <v>397</v>
      </c>
      <c r="M4178" t="s">
        <v>10847</v>
      </c>
      <c r="N4178" t="s">
        <v>305</v>
      </c>
      <c r="O4178">
        <v>255717511</v>
      </c>
      <c r="R4178">
        <v>20140704</v>
      </c>
      <c r="S4178">
        <v>50</v>
      </c>
      <c r="T4178">
        <v>300</v>
      </c>
      <c r="U4178">
        <f t="shared" si="65"/>
        <v>3181734.87</v>
      </c>
      <c r="V4178" t="s">
        <v>8290</v>
      </c>
      <c r="W4178" t="s">
        <v>8291</v>
      </c>
    </row>
    <row r="4179" spans="1:23">
      <c r="A4179" t="s">
        <v>5</v>
      </c>
      <c r="B4179" t="s">
        <v>0</v>
      </c>
      <c r="C4179" t="s">
        <v>10388</v>
      </c>
      <c r="F4179" t="s">
        <v>7</v>
      </c>
      <c r="H4179" t="s">
        <v>10389</v>
      </c>
      <c r="I4179" t="s">
        <v>7729</v>
      </c>
      <c r="M4179" t="s">
        <v>4616</v>
      </c>
      <c r="N4179" t="s">
        <v>2</v>
      </c>
      <c r="O4179">
        <v>21864201</v>
      </c>
      <c r="R4179">
        <v>20140704</v>
      </c>
      <c r="S4179">
        <v>50</v>
      </c>
      <c r="T4179">
        <v>291</v>
      </c>
      <c r="U4179">
        <f t="shared" si="65"/>
        <v>3182025.87</v>
      </c>
      <c r="V4179" t="s">
        <v>1590</v>
      </c>
      <c r="W4179" t="s">
        <v>816</v>
      </c>
    </row>
    <row r="4180" spans="1:23">
      <c r="A4180" t="s">
        <v>5</v>
      </c>
      <c r="B4180" t="s">
        <v>0</v>
      </c>
      <c r="C4180" t="s">
        <v>10391</v>
      </c>
      <c r="F4180" t="s">
        <v>7</v>
      </c>
      <c r="H4180" t="s">
        <v>10389</v>
      </c>
      <c r="I4180" t="s">
        <v>7729</v>
      </c>
      <c r="M4180" t="s">
        <v>4616</v>
      </c>
      <c r="N4180" t="s">
        <v>2</v>
      </c>
      <c r="O4180">
        <v>21864201</v>
      </c>
      <c r="R4180">
        <v>20140704</v>
      </c>
      <c r="S4180">
        <v>50</v>
      </c>
      <c r="T4180">
        <v>291</v>
      </c>
      <c r="U4180">
        <f t="shared" si="65"/>
        <v>3182316.87</v>
      </c>
      <c r="V4180" t="s">
        <v>10620</v>
      </c>
      <c r="W4180" t="s">
        <v>3068</v>
      </c>
    </row>
    <row r="4181" spans="1:23">
      <c r="A4181" t="s">
        <v>5</v>
      </c>
      <c r="B4181" t="s">
        <v>0</v>
      </c>
      <c r="C4181" t="s">
        <v>7383</v>
      </c>
      <c r="F4181" t="s">
        <v>7</v>
      </c>
      <c r="H4181" t="s">
        <v>7384</v>
      </c>
      <c r="I4181" t="s">
        <v>91</v>
      </c>
      <c r="M4181" t="s">
        <v>473</v>
      </c>
      <c r="N4181" t="s">
        <v>11</v>
      </c>
      <c r="O4181">
        <v>911094047</v>
      </c>
      <c r="R4181">
        <v>20140704</v>
      </c>
      <c r="S4181">
        <v>30</v>
      </c>
      <c r="T4181">
        <v>290</v>
      </c>
      <c r="U4181">
        <f t="shared" si="65"/>
        <v>3182606.87</v>
      </c>
      <c r="V4181" t="s">
        <v>10620</v>
      </c>
      <c r="W4181" t="s">
        <v>3068</v>
      </c>
    </row>
    <row r="4182" spans="1:23">
      <c r="A4182" t="s">
        <v>5</v>
      </c>
      <c r="B4182" t="s">
        <v>0</v>
      </c>
      <c r="C4182" t="s">
        <v>7386</v>
      </c>
      <c r="F4182" t="s">
        <v>7</v>
      </c>
      <c r="H4182" t="s">
        <v>7384</v>
      </c>
      <c r="I4182" t="s">
        <v>91</v>
      </c>
      <c r="M4182" t="s">
        <v>473</v>
      </c>
      <c r="N4182" t="s">
        <v>11</v>
      </c>
      <c r="O4182">
        <v>911094047</v>
      </c>
      <c r="R4182">
        <v>20140704</v>
      </c>
      <c r="S4182">
        <v>30</v>
      </c>
      <c r="T4182">
        <v>290</v>
      </c>
      <c r="U4182">
        <f t="shared" si="65"/>
        <v>3182896.87</v>
      </c>
      <c r="V4182" t="s">
        <v>615</v>
      </c>
      <c r="W4182" t="s">
        <v>11716</v>
      </c>
    </row>
    <row r="4183" spans="1:23">
      <c r="A4183" t="s">
        <v>5</v>
      </c>
      <c r="B4183" t="s">
        <v>0</v>
      </c>
      <c r="C4183" t="s">
        <v>7387</v>
      </c>
      <c r="F4183" t="s">
        <v>7</v>
      </c>
      <c r="H4183" t="s">
        <v>7384</v>
      </c>
      <c r="I4183" t="s">
        <v>91</v>
      </c>
      <c r="M4183" t="s">
        <v>473</v>
      </c>
      <c r="N4183" t="s">
        <v>11</v>
      </c>
      <c r="O4183">
        <v>911094047</v>
      </c>
      <c r="R4183">
        <v>20140704</v>
      </c>
      <c r="S4183">
        <v>30</v>
      </c>
      <c r="T4183">
        <v>290</v>
      </c>
      <c r="U4183">
        <f t="shared" si="65"/>
        <v>3183186.87</v>
      </c>
      <c r="V4183" t="s">
        <v>1045</v>
      </c>
      <c r="W4183" t="s">
        <v>13</v>
      </c>
    </row>
    <row r="4184" spans="1:23">
      <c r="A4184" t="s">
        <v>5</v>
      </c>
      <c r="B4184" t="s">
        <v>0</v>
      </c>
      <c r="C4184" t="s">
        <v>7296</v>
      </c>
      <c r="F4184" t="s">
        <v>7</v>
      </c>
      <c r="H4184" t="s">
        <v>7297</v>
      </c>
      <c r="I4184" t="s">
        <v>875</v>
      </c>
      <c r="M4184" t="s">
        <v>809</v>
      </c>
      <c r="N4184" t="s">
        <v>2</v>
      </c>
      <c r="O4184">
        <v>21221258</v>
      </c>
      <c r="R4184">
        <v>20140704</v>
      </c>
      <c r="S4184">
        <v>30</v>
      </c>
      <c r="T4184">
        <v>290</v>
      </c>
      <c r="U4184">
        <f t="shared" si="65"/>
        <v>3183476.87</v>
      </c>
      <c r="V4184" t="s">
        <v>12770</v>
      </c>
      <c r="W4184" t="s">
        <v>88</v>
      </c>
    </row>
    <row r="4185" spans="1:23">
      <c r="A4185" t="s">
        <v>5</v>
      </c>
      <c r="B4185" t="s">
        <v>0</v>
      </c>
      <c r="C4185" t="s">
        <v>7298</v>
      </c>
      <c r="F4185" t="s">
        <v>7</v>
      </c>
      <c r="H4185" t="s">
        <v>7297</v>
      </c>
      <c r="I4185" t="s">
        <v>875</v>
      </c>
      <c r="M4185" t="s">
        <v>809</v>
      </c>
      <c r="N4185" t="s">
        <v>2</v>
      </c>
      <c r="O4185">
        <v>21221258</v>
      </c>
      <c r="R4185">
        <v>20140704</v>
      </c>
      <c r="S4185">
        <v>30</v>
      </c>
      <c r="T4185">
        <v>290</v>
      </c>
      <c r="U4185">
        <f t="shared" si="65"/>
        <v>3183766.87</v>
      </c>
      <c r="V4185" t="s">
        <v>479</v>
      </c>
      <c r="W4185" t="s">
        <v>2783</v>
      </c>
    </row>
    <row r="4186" spans="1:23">
      <c r="A4186" t="s">
        <v>5</v>
      </c>
      <c r="B4186" t="s">
        <v>0</v>
      </c>
      <c r="C4186" t="s">
        <v>7299</v>
      </c>
      <c r="F4186" t="s">
        <v>7</v>
      </c>
      <c r="H4186" t="s">
        <v>7297</v>
      </c>
      <c r="I4186" t="s">
        <v>875</v>
      </c>
      <c r="M4186" t="s">
        <v>809</v>
      </c>
      <c r="N4186" t="s">
        <v>2</v>
      </c>
      <c r="O4186">
        <v>21221258</v>
      </c>
      <c r="R4186">
        <v>20140704</v>
      </c>
      <c r="S4186">
        <v>30</v>
      </c>
      <c r="T4186">
        <v>290</v>
      </c>
      <c r="U4186">
        <f t="shared" si="65"/>
        <v>3184056.87</v>
      </c>
      <c r="V4186" t="s">
        <v>6973</v>
      </c>
      <c r="W4186" t="s">
        <v>6974</v>
      </c>
    </row>
    <row r="4187" spans="1:23">
      <c r="A4187" t="s">
        <v>5</v>
      </c>
      <c r="B4187" t="s">
        <v>0</v>
      </c>
      <c r="C4187" t="s">
        <v>7794</v>
      </c>
      <c r="F4187" t="s">
        <v>7</v>
      </c>
      <c r="H4187" t="s">
        <v>7795</v>
      </c>
      <c r="I4187" t="s">
        <v>7796</v>
      </c>
      <c r="M4187" t="s">
        <v>7797</v>
      </c>
      <c r="N4187" t="s">
        <v>93</v>
      </c>
      <c r="O4187">
        <v>681383336</v>
      </c>
      <c r="R4187">
        <v>20140704</v>
      </c>
      <c r="S4187">
        <v>30</v>
      </c>
      <c r="T4187">
        <v>290</v>
      </c>
      <c r="U4187">
        <f t="shared" si="65"/>
        <v>3184346.87</v>
      </c>
      <c r="V4187" t="s">
        <v>7255</v>
      </c>
      <c r="W4187" t="s">
        <v>7256</v>
      </c>
    </row>
    <row r="4188" spans="1:23">
      <c r="A4188" t="s">
        <v>5</v>
      </c>
      <c r="B4188" t="s">
        <v>0</v>
      </c>
      <c r="C4188" t="s">
        <v>7800</v>
      </c>
      <c r="F4188" t="s">
        <v>7</v>
      </c>
      <c r="H4188" t="s">
        <v>7795</v>
      </c>
      <c r="I4188" t="s">
        <v>7796</v>
      </c>
      <c r="M4188" t="s">
        <v>7797</v>
      </c>
      <c r="N4188" t="s">
        <v>93</v>
      </c>
      <c r="O4188">
        <v>681383336</v>
      </c>
      <c r="R4188">
        <v>20140704</v>
      </c>
      <c r="S4188">
        <v>30</v>
      </c>
      <c r="T4188">
        <v>290</v>
      </c>
      <c r="U4188">
        <f t="shared" si="65"/>
        <v>3184636.87</v>
      </c>
      <c r="V4188" t="s">
        <v>7255</v>
      </c>
      <c r="W4188" t="s">
        <v>7256</v>
      </c>
    </row>
    <row r="4189" spans="1:23">
      <c r="A4189" t="s">
        <v>5</v>
      </c>
      <c r="B4189" t="s">
        <v>0</v>
      </c>
      <c r="C4189" t="s">
        <v>7801</v>
      </c>
      <c r="F4189" t="s">
        <v>7</v>
      </c>
      <c r="H4189" t="s">
        <v>7795</v>
      </c>
      <c r="I4189" t="s">
        <v>7796</v>
      </c>
      <c r="M4189" t="s">
        <v>7797</v>
      </c>
      <c r="N4189" t="s">
        <v>93</v>
      </c>
      <c r="O4189">
        <v>681383336</v>
      </c>
      <c r="R4189">
        <v>20140704</v>
      </c>
      <c r="S4189">
        <v>30</v>
      </c>
      <c r="T4189">
        <v>290</v>
      </c>
      <c r="U4189">
        <f t="shared" si="65"/>
        <v>3184926.87</v>
      </c>
      <c r="V4189" t="s">
        <v>117</v>
      </c>
      <c r="W4189" t="s">
        <v>135</v>
      </c>
    </row>
    <row r="4190" spans="1:23">
      <c r="A4190" t="s">
        <v>5</v>
      </c>
      <c r="B4190" t="s">
        <v>0</v>
      </c>
      <c r="C4190" t="s">
        <v>7622</v>
      </c>
      <c r="F4190" t="s">
        <v>7</v>
      </c>
      <c r="H4190" t="s">
        <v>7619</v>
      </c>
      <c r="I4190" t="s">
        <v>232</v>
      </c>
      <c r="M4190" t="s">
        <v>7620</v>
      </c>
      <c r="N4190" t="s">
        <v>2482</v>
      </c>
      <c r="O4190">
        <v>29053511</v>
      </c>
      <c r="R4190">
        <v>20140704</v>
      </c>
      <c r="S4190">
        <v>30</v>
      </c>
      <c r="T4190">
        <v>290</v>
      </c>
      <c r="U4190">
        <f t="shared" si="65"/>
        <v>3185216.87</v>
      </c>
      <c r="V4190" t="s">
        <v>9148</v>
      </c>
      <c r="W4190" t="s">
        <v>340</v>
      </c>
    </row>
    <row r="4191" spans="1:23">
      <c r="A4191" t="s">
        <v>5</v>
      </c>
      <c r="B4191" t="s">
        <v>0</v>
      </c>
      <c r="C4191" t="s">
        <v>7623</v>
      </c>
      <c r="F4191" t="s">
        <v>7</v>
      </c>
      <c r="H4191" t="s">
        <v>7619</v>
      </c>
      <c r="I4191" t="s">
        <v>232</v>
      </c>
      <c r="M4191" t="s">
        <v>7620</v>
      </c>
      <c r="N4191" t="s">
        <v>2482</v>
      </c>
      <c r="O4191">
        <v>29053511</v>
      </c>
      <c r="R4191">
        <v>20140704</v>
      </c>
      <c r="S4191">
        <v>30</v>
      </c>
      <c r="T4191">
        <v>290</v>
      </c>
      <c r="U4191">
        <f t="shared" si="65"/>
        <v>3185506.87</v>
      </c>
      <c r="V4191" t="s">
        <v>9877</v>
      </c>
      <c r="W4191" t="s">
        <v>8505</v>
      </c>
    </row>
    <row r="4192" spans="1:23">
      <c r="A4192" t="s">
        <v>5</v>
      </c>
      <c r="B4192" t="s">
        <v>0</v>
      </c>
      <c r="C4192" t="s">
        <v>7624</v>
      </c>
      <c r="F4192" t="s">
        <v>7</v>
      </c>
      <c r="H4192" t="s">
        <v>7619</v>
      </c>
      <c r="I4192" t="s">
        <v>232</v>
      </c>
      <c r="M4192" t="s">
        <v>7620</v>
      </c>
      <c r="N4192" t="s">
        <v>2482</v>
      </c>
      <c r="O4192">
        <v>29053511</v>
      </c>
      <c r="R4192">
        <v>20140704</v>
      </c>
      <c r="S4192">
        <v>30</v>
      </c>
      <c r="T4192">
        <v>290</v>
      </c>
      <c r="U4192">
        <f t="shared" si="65"/>
        <v>3185796.87</v>
      </c>
      <c r="V4192" t="s">
        <v>872</v>
      </c>
      <c r="W4192" t="s">
        <v>464</v>
      </c>
    </row>
    <row r="4193" spans="1:23">
      <c r="A4193" t="s">
        <v>5</v>
      </c>
      <c r="B4193" t="s">
        <v>0</v>
      </c>
      <c r="C4193" t="s">
        <v>9580</v>
      </c>
      <c r="F4193" t="s">
        <v>7</v>
      </c>
      <c r="H4193" t="s">
        <v>1367</v>
      </c>
      <c r="I4193" t="s">
        <v>1368</v>
      </c>
      <c r="M4193" t="s">
        <v>1369</v>
      </c>
      <c r="N4193" t="s">
        <v>193</v>
      </c>
      <c r="O4193">
        <v>782587894</v>
      </c>
      <c r="R4193">
        <v>20140704</v>
      </c>
      <c r="S4193">
        <v>30</v>
      </c>
      <c r="T4193">
        <v>290</v>
      </c>
      <c r="U4193">
        <f t="shared" si="65"/>
        <v>3186086.87</v>
      </c>
      <c r="V4193" t="s">
        <v>6639</v>
      </c>
      <c r="W4193" t="s">
        <v>11095</v>
      </c>
    </row>
    <row r="4194" spans="1:23">
      <c r="A4194" t="s">
        <v>5</v>
      </c>
      <c r="B4194" t="s">
        <v>0</v>
      </c>
      <c r="C4194" t="s">
        <v>9581</v>
      </c>
      <c r="F4194" t="s">
        <v>7</v>
      </c>
      <c r="H4194" t="s">
        <v>1367</v>
      </c>
      <c r="I4194" t="s">
        <v>1368</v>
      </c>
      <c r="M4194" t="s">
        <v>1369</v>
      </c>
      <c r="N4194" t="s">
        <v>193</v>
      </c>
      <c r="O4194">
        <v>782587894</v>
      </c>
      <c r="R4194">
        <v>20140704</v>
      </c>
      <c r="S4194">
        <v>30</v>
      </c>
      <c r="T4194">
        <v>290</v>
      </c>
      <c r="U4194">
        <f t="shared" si="65"/>
        <v>3186376.87</v>
      </c>
      <c r="V4194" t="s">
        <v>6639</v>
      </c>
      <c r="W4194" t="s">
        <v>11095</v>
      </c>
    </row>
    <row r="4195" spans="1:23">
      <c r="A4195" t="s">
        <v>5</v>
      </c>
      <c r="B4195" t="s">
        <v>0</v>
      </c>
      <c r="C4195" t="s">
        <v>7791</v>
      </c>
      <c r="F4195" t="s">
        <v>7</v>
      </c>
      <c r="H4195" t="s">
        <v>7789</v>
      </c>
      <c r="I4195" t="s">
        <v>1672</v>
      </c>
      <c r="M4195" t="s">
        <v>55</v>
      </c>
      <c r="N4195" t="s">
        <v>56</v>
      </c>
      <c r="O4195">
        <v>981162406</v>
      </c>
      <c r="R4195">
        <v>20140704</v>
      </c>
      <c r="S4195">
        <v>30</v>
      </c>
      <c r="T4195">
        <v>290</v>
      </c>
      <c r="U4195">
        <f t="shared" si="65"/>
        <v>3186666.87</v>
      </c>
      <c r="V4195" t="s">
        <v>12343</v>
      </c>
      <c r="W4195" t="s">
        <v>1363</v>
      </c>
    </row>
    <row r="4196" spans="1:23">
      <c r="A4196" t="s">
        <v>5</v>
      </c>
      <c r="B4196" t="s">
        <v>0</v>
      </c>
      <c r="C4196" t="s">
        <v>7792</v>
      </c>
      <c r="F4196" t="s">
        <v>7</v>
      </c>
      <c r="H4196" t="s">
        <v>7789</v>
      </c>
      <c r="I4196" t="s">
        <v>1672</v>
      </c>
      <c r="M4196" t="s">
        <v>55</v>
      </c>
      <c r="N4196" t="s">
        <v>56</v>
      </c>
      <c r="O4196">
        <v>981162406</v>
      </c>
      <c r="R4196">
        <v>20140704</v>
      </c>
      <c r="S4196">
        <v>30</v>
      </c>
      <c r="T4196">
        <v>290</v>
      </c>
      <c r="U4196">
        <f t="shared" si="65"/>
        <v>3186956.87</v>
      </c>
      <c r="V4196" t="s">
        <v>1554</v>
      </c>
      <c r="W4196" t="s">
        <v>1555</v>
      </c>
    </row>
    <row r="4197" spans="1:23">
      <c r="A4197" t="s">
        <v>5</v>
      </c>
      <c r="B4197" t="s">
        <v>0</v>
      </c>
      <c r="C4197" t="s">
        <v>7793</v>
      </c>
      <c r="F4197" t="s">
        <v>7</v>
      </c>
      <c r="H4197" t="s">
        <v>7789</v>
      </c>
      <c r="I4197" t="s">
        <v>1672</v>
      </c>
      <c r="M4197" t="s">
        <v>55</v>
      </c>
      <c r="N4197" t="s">
        <v>56</v>
      </c>
      <c r="O4197">
        <v>981162406</v>
      </c>
      <c r="R4197">
        <v>20140704</v>
      </c>
      <c r="S4197">
        <v>30</v>
      </c>
      <c r="T4197">
        <v>290</v>
      </c>
      <c r="U4197">
        <f t="shared" si="65"/>
        <v>3187246.87</v>
      </c>
      <c r="V4197" t="s">
        <v>7409</v>
      </c>
      <c r="W4197" t="s">
        <v>13</v>
      </c>
    </row>
    <row r="4198" spans="1:23">
      <c r="A4198" t="s">
        <v>5</v>
      </c>
      <c r="B4198" t="s">
        <v>0</v>
      </c>
      <c r="C4198" t="s">
        <v>8132</v>
      </c>
      <c r="F4198" t="s">
        <v>7</v>
      </c>
      <c r="H4198" t="s">
        <v>8133</v>
      </c>
      <c r="I4198" t="s">
        <v>3512</v>
      </c>
      <c r="M4198" t="s">
        <v>8134</v>
      </c>
      <c r="N4198" t="s">
        <v>56</v>
      </c>
      <c r="O4198">
        <v>983420528</v>
      </c>
      <c r="R4198">
        <v>20140704</v>
      </c>
      <c r="S4198">
        <v>30</v>
      </c>
      <c r="T4198">
        <v>290</v>
      </c>
      <c r="U4198">
        <f t="shared" si="65"/>
        <v>3187536.87</v>
      </c>
      <c r="V4198" t="s">
        <v>9555</v>
      </c>
      <c r="W4198" t="s">
        <v>9556</v>
      </c>
    </row>
    <row r="4199" spans="1:23">
      <c r="A4199" t="s">
        <v>5</v>
      </c>
      <c r="B4199" t="s">
        <v>0</v>
      </c>
      <c r="C4199" t="s">
        <v>8136</v>
      </c>
      <c r="F4199" t="s">
        <v>7</v>
      </c>
      <c r="H4199" t="s">
        <v>8133</v>
      </c>
      <c r="I4199" t="s">
        <v>3512</v>
      </c>
      <c r="M4199" t="s">
        <v>8134</v>
      </c>
      <c r="N4199" t="s">
        <v>56</v>
      </c>
      <c r="O4199">
        <v>983420528</v>
      </c>
      <c r="R4199">
        <v>20140704</v>
      </c>
      <c r="S4199">
        <v>30</v>
      </c>
      <c r="T4199">
        <v>290</v>
      </c>
      <c r="U4199">
        <f t="shared" si="65"/>
        <v>3187826.87</v>
      </c>
      <c r="V4199" t="s">
        <v>111</v>
      </c>
      <c r="W4199" t="s">
        <v>11704</v>
      </c>
    </row>
    <row r="4200" spans="1:23">
      <c r="A4200" t="s">
        <v>5</v>
      </c>
      <c r="B4200" t="s">
        <v>0</v>
      </c>
      <c r="C4200" t="s">
        <v>8137</v>
      </c>
      <c r="F4200" t="s">
        <v>7</v>
      </c>
      <c r="H4200" t="s">
        <v>8133</v>
      </c>
      <c r="I4200" t="s">
        <v>3512</v>
      </c>
      <c r="M4200" t="s">
        <v>8134</v>
      </c>
      <c r="N4200" t="s">
        <v>56</v>
      </c>
      <c r="O4200">
        <v>983420528</v>
      </c>
      <c r="R4200">
        <v>20140704</v>
      </c>
      <c r="S4200">
        <v>30</v>
      </c>
      <c r="T4200">
        <v>290</v>
      </c>
      <c r="U4200">
        <f t="shared" si="65"/>
        <v>3188116.87</v>
      </c>
      <c r="V4200" t="s">
        <v>111</v>
      </c>
      <c r="W4200" t="s">
        <v>11704</v>
      </c>
    </row>
    <row r="4201" spans="1:23">
      <c r="A4201" t="s">
        <v>5</v>
      </c>
      <c r="B4201" t="s">
        <v>0</v>
      </c>
      <c r="C4201" t="s">
        <v>9239</v>
      </c>
      <c r="F4201" t="s">
        <v>7</v>
      </c>
      <c r="H4201" t="s">
        <v>9240</v>
      </c>
      <c r="I4201" t="s">
        <v>1027</v>
      </c>
      <c r="M4201" t="s">
        <v>9241</v>
      </c>
      <c r="N4201" t="s">
        <v>56</v>
      </c>
      <c r="O4201">
        <v>980368697</v>
      </c>
      <c r="R4201">
        <v>20140704</v>
      </c>
      <c r="S4201">
        <v>30</v>
      </c>
      <c r="T4201">
        <v>290</v>
      </c>
      <c r="U4201">
        <f t="shared" si="65"/>
        <v>3188406.87</v>
      </c>
      <c r="V4201" t="s">
        <v>11916</v>
      </c>
      <c r="W4201" t="s">
        <v>3050</v>
      </c>
    </row>
    <row r="4202" spans="1:23">
      <c r="A4202" t="s">
        <v>5</v>
      </c>
      <c r="B4202" t="s">
        <v>0</v>
      </c>
      <c r="C4202" t="s">
        <v>9242</v>
      </c>
      <c r="F4202" t="s">
        <v>7</v>
      </c>
      <c r="H4202" t="s">
        <v>9240</v>
      </c>
      <c r="I4202" t="s">
        <v>1027</v>
      </c>
      <c r="M4202" t="s">
        <v>9241</v>
      </c>
      <c r="N4202" t="s">
        <v>56</v>
      </c>
      <c r="O4202">
        <v>980368697</v>
      </c>
      <c r="R4202">
        <v>20140704</v>
      </c>
      <c r="S4202">
        <v>30</v>
      </c>
      <c r="T4202">
        <v>290</v>
      </c>
      <c r="U4202">
        <f t="shared" si="65"/>
        <v>3188696.87</v>
      </c>
      <c r="V4202" t="s">
        <v>13090</v>
      </c>
      <c r="W4202" t="s">
        <v>13091</v>
      </c>
    </row>
    <row r="4203" spans="1:23">
      <c r="A4203" t="s">
        <v>5</v>
      </c>
      <c r="B4203" t="s">
        <v>0</v>
      </c>
      <c r="C4203" t="s">
        <v>9243</v>
      </c>
      <c r="F4203" t="s">
        <v>7</v>
      </c>
      <c r="H4203" t="s">
        <v>9240</v>
      </c>
      <c r="I4203" t="s">
        <v>1027</v>
      </c>
      <c r="M4203" t="s">
        <v>9241</v>
      </c>
      <c r="N4203" t="s">
        <v>56</v>
      </c>
      <c r="O4203">
        <v>980368697</v>
      </c>
      <c r="R4203">
        <v>20140704</v>
      </c>
      <c r="S4203">
        <v>30</v>
      </c>
      <c r="T4203">
        <v>290</v>
      </c>
      <c r="U4203">
        <f t="shared" si="65"/>
        <v>3188986.87</v>
      </c>
      <c r="V4203" t="s">
        <v>2274</v>
      </c>
      <c r="W4203" t="s">
        <v>13</v>
      </c>
    </row>
    <row r="4204" spans="1:23">
      <c r="A4204" t="s">
        <v>5</v>
      </c>
      <c r="B4204" t="s">
        <v>0</v>
      </c>
      <c r="C4204" t="s">
        <v>12075</v>
      </c>
      <c r="F4204" t="s">
        <v>7</v>
      </c>
      <c r="H4204" t="s">
        <v>12071</v>
      </c>
      <c r="I4204" t="s">
        <v>260</v>
      </c>
      <c r="M4204" t="s">
        <v>3571</v>
      </c>
      <c r="N4204" t="s">
        <v>56</v>
      </c>
      <c r="O4204">
        <v>980527405</v>
      </c>
      <c r="R4204">
        <v>20140704</v>
      </c>
      <c r="S4204">
        <v>50</v>
      </c>
      <c r="T4204">
        <v>290</v>
      </c>
      <c r="U4204">
        <f t="shared" si="65"/>
        <v>3189276.87</v>
      </c>
      <c r="V4204" t="s">
        <v>43</v>
      </c>
      <c r="W4204" t="s">
        <v>351</v>
      </c>
    </row>
    <row r="4205" spans="1:23">
      <c r="A4205" t="s">
        <v>5</v>
      </c>
      <c r="B4205" t="s">
        <v>0</v>
      </c>
      <c r="C4205" t="s">
        <v>12076</v>
      </c>
      <c r="F4205" t="s">
        <v>7</v>
      </c>
      <c r="H4205" t="s">
        <v>12071</v>
      </c>
      <c r="I4205" t="s">
        <v>260</v>
      </c>
      <c r="M4205" t="s">
        <v>3571</v>
      </c>
      <c r="N4205" t="s">
        <v>56</v>
      </c>
      <c r="O4205">
        <v>980527405</v>
      </c>
      <c r="R4205">
        <v>20140704</v>
      </c>
      <c r="S4205">
        <v>50</v>
      </c>
      <c r="T4205">
        <v>290</v>
      </c>
      <c r="U4205">
        <f t="shared" si="65"/>
        <v>3189566.87</v>
      </c>
      <c r="V4205" t="s">
        <v>7451</v>
      </c>
      <c r="W4205" t="s">
        <v>13</v>
      </c>
    </row>
    <row r="4206" spans="1:23">
      <c r="A4206" t="s">
        <v>5</v>
      </c>
      <c r="B4206" t="s">
        <v>0</v>
      </c>
      <c r="C4206" t="s">
        <v>7348</v>
      </c>
      <c r="F4206" t="s">
        <v>7</v>
      </c>
      <c r="H4206" t="s">
        <v>7345</v>
      </c>
      <c r="I4206" t="s">
        <v>185</v>
      </c>
      <c r="M4206" t="s">
        <v>576</v>
      </c>
      <c r="N4206" t="s">
        <v>11</v>
      </c>
      <c r="O4206">
        <v>947052100</v>
      </c>
      <c r="R4206">
        <v>20140704</v>
      </c>
      <c r="S4206">
        <v>100</v>
      </c>
      <c r="T4206">
        <v>285</v>
      </c>
      <c r="U4206">
        <f t="shared" si="65"/>
        <v>3189851.87</v>
      </c>
      <c r="V4206" t="s">
        <v>8510</v>
      </c>
      <c r="W4206" t="s">
        <v>6987</v>
      </c>
    </row>
    <row r="4207" spans="1:23">
      <c r="A4207" t="s">
        <v>5</v>
      </c>
      <c r="B4207" t="s">
        <v>0</v>
      </c>
      <c r="C4207" t="s">
        <v>12279</v>
      </c>
      <c r="F4207" t="s">
        <v>7</v>
      </c>
      <c r="H4207" t="s">
        <v>12276</v>
      </c>
      <c r="I4207" t="s">
        <v>8187</v>
      </c>
      <c r="M4207" t="s">
        <v>686</v>
      </c>
      <c r="N4207" t="s">
        <v>687</v>
      </c>
      <c r="O4207">
        <v>208144909</v>
      </c>
      <c r="R4207">
        <v>20140704</v>
      </c>
      <c r="S4207">
        <v>30</v>
      </c>
      <c r="T4207">
        <v>285</v>
      </c>
      <c r="U4207">
        <f t="shared" si="65"/>
        <v>3190136.87</v>
      </c>
      <c r="V4207" t="s">
        <v>25</v>
      </c>
      <c r="W4207" t="s">
        <v>13</v>
      </c>
    </row>
    <row r="4208" spans="1:23">
      <c r="A4208" t="s">
        <v>5</v>
      </c>
      <c r="B4208" t="s">
        <v>0</v>
      </c>
      <c r="C4208" t="s">
        <v>12280</v>
      </c>
      <c r="F4208" t="s">
        <v>7</v>
      </c>
      <c r="H4208" t="s">
        <v>12276</v>
      </c>
      <c r="I4208" t="s">
        <v>8187</v>
      </c>
      <c r="M4208" t="s">
        <v>686</v>
      </c>
      <c r="N4208" t="s">
        <v>687</v>
      </c>
      <c r="O4208">
        <v>208144909</v>
      </c>
      <c r="R4208">
        <v>20140704</v>
      </c>
      <c r="S4208">
        <v>30</v>
      </c>
      <c r="T4208">
        <v>285</v>
      </c>
      <c r="U4208">
        <f t="shared" si="65"/>
        <v>3190421.87</v>
      </c>
      <c r="V4208" t="s">
        <v>43</v>
      </c>
      <c r="W4208" t="s">
        <v>534</v>
      </c>
    </row>
    <row r="4209" spans="1:23">
      <c r="A4209" t="s">
        <v>5</v>
      </c>
      <c r="B4209" t="s">
        <v>0</v>
      </c>
      <c r="C4209" t="s">
        <v>11105</v>
      </c>
      <c r="F4209" t="s">
        <v>7</v>
      </c>
      <c r="H4209" t="s">
        <v>11103</v>
      </c>
      <c r="I4209" t="s">
        <v>1158</v>
      </c>
      <c r="M4209" t="s">
        <v>11104</v>
      </c>
      <c r="N4209" t="s">
        <v>123</v>
      </c>
      <c r="O4209">
        <v>33922</v>
      </c>
      <c r="R4209">
        <v>20140704</v>
      </c>
      <c r="S4209">
        <v>40</v>
      </c>
      <c r="T4209">
        <v>280</v>
      </c>
      <c r="U4209">
        <f t="shared" si="65"/>
        <v>3190701.87</v>
      </c>
      <c r="V4209" t="s">
        <v>43</v>
      </c>
      <c r="W4209" t="s">
        <v>885</v>
      </c>
    </row>
    <row r="4210" spans="1:23">
      <c r="A4210" t="s">
        <v>5</v>
      </c>
      <c r="B4210" t="s">
        <v>0</v>
      </c>
      <c r="C4210" t="s">
        <v>11106</v>
      </c>
      <c r="F4210" t="s">
        <v>7</v>
      </c>
      <c r="H4210" t="s">
        <v>11103</v>
      </c>
      <c r="I4210" t="s">
        <v>1158</v>
      </c>
      <c r="M4210" t="s">
        <v>11104</v>
      </c>
      <c r="N4210" t="s">
        <v>123</v>
      </c>
      <c r="O4210">
        <v>33922</v>
      </c>
      <c r="R4210">
        <v>20140704</v>
      </c>
      <c r="S4210">
        <v>40</v>
      </c>
      <c r="T4210">
        <v>280</v>
      </c>
      <c r="U4210">
        <f t="shared" si="65"/>
        <v>3190981.87</v>
      </c>
      <c r="V4210" t="s">
        <v>1222</v>
      </c>
      <c r="W4210" t="s">
        <v>1223</v>
      </c>
    </row>
    <row r="4211" spans="1:23">
      <c r="A4211" t="s">
        <v>5</v>
      </c>
      <c r="B4211" t="s">
        <v>0</v>
      </c>
      <c r="C4211" t="s">
        <v>9015</v>
      </c>
      <c r="F4211" t="s">
        <v>7</v>
      </c>
      <c r="H4211" t="s">
        <v>9016</v>
      </c>
      <c r="I4211" t="s">
        <v>680</v>
      </c>
      <c r="M4211" t="s">
        <v>9017</v>
      </c>
      <c r="N4211" t="s">
        <v>86</v>
      </c>
      <c r="O4211">
        <v>463507437</v>
      </c>
      <c r="R4211">
        <v>20140704</v>
      </c>
      <c r="S4211">
        <v>90</v>
      </c>
      <c r="T4211">
        <v>280</v>
      </c>
      <c r="U4211">
        <f t="shared" si="65"/>
        <v>3191261.87</v>
      </c>
      <c r="V4211" t="s">
        <v>43</v>
      </c>
      <c r="W4211" t="s">
        <v>1281</v>
      </c>
    </row>
    <row r="4212" spans="1:23">
      <c r="A4212" t="s">
        <v>5</v>
      </c>
      <c r="B4212" t="s">
        <v>0</v>
      </c>
      <c r="C4212" t="s">
        <v>9019</v>
      </c>
      <c r="F4212" t="s">
        <v>7</v>
      </c>
      <c r="H4212" t="s">
        <v>9016</v>
      </c>
      <c r="I4212" t="s">
        <v>680</v>
      </c>
      <c r="M4212" t="s">
        <v>9017</v>
      </c>
      <c r="N4212" t="s">
        <v>86</v>
      </c>
      <c r="O4212">
        <v>463507437</v>
      </c>
      <c r="R4212">
        <v>20140704</v>
      </c>
      <c r="S4212">
        <v>90</v>
      </c>
      <c r="T4212">
        <v>280</v>
      </c>
      <c r="U4212">
        <f t="shared" si="65"/>
        <v>3191541.87</v>
      </c>
      <c r="V4212" t="s">
        <v>43</v>
      </c>
      <c r="W4212" t="s">
        <v>1458</v>
      </c>
    </row>
    <row r="4213" spans="1:23">
      <c r="A4213" t="s">
        <v>5</v>
      </c>
      <c r="B4213" t="s">
        <v>0</v>
      </c>
      <c r="C4213" t="s">
        <v>6762</v>
      </c>
      <c r="F4213" t="s">
        <v>7</v>
      </c>
      <c r="H4213" t="s">
        <v>126</v>
      </c>
      <c r="I4213" t="s">
        <v>127</v>
      </c>
      <c r="M4213" t="s">
        <v>128</v>
      </c>
      <c r="N4213" t="s">
        <v>129</v>
      </c>
      <c r="O4213">
        <v>970065175</v>
      </c>
      <c r="R4213">
        <v>20140704</v>
      </c>
      <c r="S4213">
        <v>30</v>
      </c>
      <c r="T4213">
        <v>280</v>
      </c>
      <c r="U4213">
        <f t="shared" si="65"/>
        <v>3191821.87</v>
      </c>
      <c r="V4213" t="s">
        <v>117</v>
      </c>
      <c r="W4213" t="s">
        <v>135</v>
      </c>
    </row>
    <row r="4214" spans="1:23">
      <c r="A4214" t="s">
        <v>5</v>
      </c>
      <c r="B4214" t="s">
        <v>0</v>
      </c>
      <c r="C4214" t="s">
        <v>11997</v>
      </c>
      <c r="F4214" t="s">
        <v>7</v>
      </c>
      <c r="H4214" t="s">
        <v>11995</v>
      </c>
      <c r="I4214" t="s">
        <v>1769</v>
      </c>
      <c r="M4214" t="s">
        <v>602</v>
      </c>
      <c r="N4214" t="s">
        <v>193</v>
      </c>
      <c r="O4214">
        <v>787467559</v>
      </c>
      <c r="R4214">
        <v>20140704</v>
      </c>
      <c r="S4214">
        <v>50</v>
      </c>
      <c r="T4214">
        <v>280</v>
      </c>
      <c r="U4214">
        <f t="shared" si="65"/>
        <v>3192101.87</v>
      </c>
      <c r="V4214" t="s">
        <v>43</v>
      </c>
      <c r="W4214" t="s">
        <v>717</v>
      </c>
    </row>
    <row r="4215" spans="1:23">
      <c r="A4215" t="s">
        <v>5</v>
      </c>
      <c r="B4215" t="s">
        <v>0</v>
      </c>
      <c r="C4215" t="s">
        <v>11998</v>
      </c>
      <c r="F4215" t="s">
        <v>7</v>
      </c>
      <c r="H4215" t="s">
        <v>11995</v>
      </c>
      <c r="I4215" t="s">
        <v>1769</v>
      </c>
      <c r="M4215" t="s">
        <v>602</v>
      </c>
      <c r="N4215" t="s">
        <v>193</v>
      </c>
      <c r="O4215">
        <v>787467559</v>
      </c>
      <c r="R4215">
        <v>20140704</v>
      </c>
      <c r="S4215">
        <v>50</v>
      </c>
      <c r="T4215">
        <v>280</v>
      </c>
      <c r="U4215">
        <f t="shared" si="65"/>
        <v>3192381.87</v>
      </c>
      <c r="V4215" t="s">
        <v>2212</v>
      </c>
      <c r="W4215" t="s">
        <v>51</v>
      </c>
    </row>
    <row r="4216" spans="1:23">
      <c r="A4216" t="s">
        <v>5</v>
      </c>
      <c r="B4216" t="s">
        <v>0</v>
      </c>
      <c r="C4216" t="s">
        <v>12130</v>
      </c>
      <c r="F4216" t="s">
        <v>7</v>
      </c>
      <c r="H4216" t="s">
        <v>12123</v>
      </c>
      <c r="I4216" t="s">
        <v>232</v>
      </c>
      <c r="M4216" t="s">
        <v>222</v>
      </c>
      <c r="N4216" t="s">
        <v>338</v>
      </c>
      <c r="O4216">
        <v>235091502</v>
      </c>
      <c r="R4216">
        <v>20140704</v>
      </c>
      <c r="S4216">
        <v>40</v>
      </c>
      <c r="T4216">
        <v>280</v>
      </c>
      <c r="U4216">
        <f t="shared" si="65"/>
        <v>3192661.87</v>
      </c>
      <c r="V4216" t="s">
        <v>117</v>
      </c>
      <c r="W4216" t="s">
        <v>135</v>
      </c>
    </row>
    <row r="4217" spans="1:23">
      <c r="A4217" t="s">
        <v>5</v>
      </c>
      <c r="B4217" t="s">
        <v>0</v>
      </c>
      <c r="C4217" t="s">
        <v>12132</v>
      </c>
      <c r="F4217" t="s">
        <v>7</v>
      </c>
      <c r="H4217" t="s">
        <v>12123</v>
      </c>
      <c r="I4217" t="s">
        <v>232</v>
      </c>
      <c r="M4217" t="s">
        <v>222</v>
      </c>
      <c r="N4217" t="s">
        <v>338</v>
      </c>
      <c r="O4217">
        <v>235091502</v>
      </c>
      <c r="R4217">
        <v>20140704</v>
      </c>
      <c r="S4217">
        <v>40</v>
      </c>
      <c r="T4217">
        <v>280</v>
      </c>
      <c r="U4217">
        <f t="shared" si="65"/>
        <v>3192941.87</v>
      </c>
      <c r="V4217" t="s">
        <v>2676</v>
      </c>
      <c r="W4217" t="s">
        <v>587</v>
      </c>
    </row>
    <row r="4218" spans="1:23">
      <c r="A4218" t="s">
        <v>5</v>
      </c>
      <c r="B4218" t="s">
        <v>0</v>
      </c>
      <c r="C4218" t="s">
        <v>6365</v>
      </c>
      <c r="F4218" t="s">
        <v>7</v>
      </c>
      <c r="H4218" t="s">
        <v>6364</v>
      </c>
      <c r="I4218" t="s">
        <v>796</v>
      </c>
      <c r="M4218" t="s">
        <v>10</v>
      </c>
      <c r="N4218" t="s">
        <v>11</v>
      </c>
      <c r="O4218">
        <v>941032719</v>
      </c>
      <c r="R4218">
        <v>20140704</v>
      </c>
      <c r="S4218">
        <v>25</v>
      </c>
      <c r="T4218">
        <v>275</v>
      </c>
      <c r="U4218">
        <f t="shared" si="65"/>
        <v>3193216.87</v>
      </c>
      <c r="V4218" t="s">
        <v>2760</v>
      </c>
      <c r="W4218" t="s">
        <v>88</v>
      </c>
    </row>
    <row r="4219" spans="1:23">
      <c r="A4219" t="s">
        <v>5</v>
      </c>
      <c r="B4219" t="s">
        <v>0</v>
      </c>
      <c r="C4219" t="s">
        <v>6580</v>
      </c>
      <c r="F4219" t="s">
        <v>7</v>
      </c>
      <c r="H4219" t="s">
        <v>2836</v>
      </c>
      <c r="I4219" t="s">
        <v>185</v>
      </c>
      <c r="M4219" t="s">
        <v>576</v>
      </c>
      <c r="N4219" t="s">
        <v>11</v>
      </c>
      <c r="O4219">
        <v>947031019</v>
      </c>
      <c r="R4219">
        <v>20140704</v>
      </c>
      <c r="S4219">
        <v>50</v>
      </c>
      <c r="T4219">
        <v>275</v>
      </c>
      <c r="U4219">
        <f t="shared" si="65"/>
        <v>3193491.87</v>
      </c>
      <c r="V4219" t="s">
        <v>117</v>
      </c>
      <c r="W4219" t="s">
        <v>135</v>
      </c>
    </row>
    <row r="4220" spans="1:23">
      <c r="A4220" t="s">
        <v>5</v>
      </c>
      <c r="B4220" t="s">
        <v>0</v>
      </c>
      <c r="C4220" t="s">
        <v>6968</v>
      </c>
      <c r="F4220" t="s">
        <v>7</v>
      </c>
      <c r="H4220" t="s">
        <v>3720</v>
      </c>
      <c r="I4220" t="s">
        <v>6965</v>
      </c>
      <c r="M4220" t="s">
        <v>10</v>
      </c>
      <c r="N4220" t="s">
        <v>11</v>
      </c>
      <c r="O4220">
        <v>941094331</v>
      </c>
      <c r="R4220">
        <v>20140704</v>
      </c>
      <c r="S4220">
        <v>25</v>
      </c>
      <c r="T4220">
        <v>275</v>
      </c>
      <c r="U4220">
        <f t="shared" si="65"/>
        <v>3193766.87</v>
      </c>
      <c r="V4220" t="s">
        <v>2051</v>
      </c>
      <c r="W4220" t="s">
        <v>3162</v>
      </c>
    </row>
    <row r="4221" spans="1:23">
      <c r="A4221" t="s">
        <v>5</v>
      </c>
      <c r="B4221" t="s">
        <v>0</v>
      </c>
      <c r="C4221" t="s">
        <v>11664</v>
      </c>
      <c r="F4221" t="s">
        <v>7</v>
      </c>
      <c r="H4221" t="s">
        <v>11660</v>
      </c>
      <c r="I4221" t="s">
        <v>260</v>
      </c>
      <c r="M4221" t="s">
        <v>11661</v>
      </c>
      <c r="N4221" t="s">
        <v>11</v>
      </c>
      <c r="O4221">
        <v>954369268</v>
      </c>
      <c r="R4221">
        <v>20140704</v>
      </c>
      <c r="S4221">
        <v>25</v>
      </c>
      <c r="T4221">
        <v>275</v>
      </c>
      <c r="U4221">
        <f t="shared" si="65"/>
        <v>3194041.87</v>
      </c>
      <c r="V4221" t="s">
        <v>43</v>
      </c>
      <c r="W4221" t="s">
        <v>2739</v>
      </c>
    </row>
    <row r="4222" spans="1:23">
      <c r="A4222" t="s">
        <v>5</v>
      </c>
      <c r="B4222" t="s">
        <v>0</v>
      </c>
      <c r="C4222" t="s">
        <v>11665</v>
      </c>
      <c r="F4222" t="s">
        <v>7</v>
      </c>
      <c r="H4222" t="s">
        <v>11660</v>
      </c>
      <c r="I4222" t="s">
        <v>260</v>
      </c>
      <c r="M4222" t="s">
        <v>11661</v>
      </c>
      <c r="N4222" t="s">
        <v>11</v>
      </c>
      <c r="O4222">
        <v>954369268</v>
      </c>
      <c r="R4222">
        <v>20140704</v>
      </c>
      <c r="S4222">
        <v>25</v>
      </c>
      <c r="T4222">
        <v>275</v>
      </c>
      <c r="U4222">
        <f t="shared" si="65"/>
        <v>3194316.87</v>
      </c>
      <c r="V4222" t="s">
        <v>3790</v>
      </c>
      <c r="W4222" t="s">
        <v>1888</v>
      </c>
    </row>
    <row r="4223" spans="1:23">
      <c r="A4223" t="s">
        <v>5</v>
      </c>
      <c r="B4223" t="s">
        <v>0</v>
      </c>
      <c r="C4223" t="s">
        <v>11666</v>
      </c>
      <c r="F4223" t="s">
        <v>7</v>
      </c>
      <c r="H4223" t="s">
        <v>11660</v>
      </c>
      <c r="I4223" t="s">
        <v>260</v>
      </c>
      <c r="M4223" t="s">
        <v>11661</v>
      </c>
      <c r="N4223" t="s">
        <v>11</v>
      </c>
      <c r="O4223">
        <v>954369268</v>
      </c>
      <c r="R4223">
        <v>20140704</v>
      </c>
      <c r="S4223">
        <v>25</v>
      </c>
      <c r="T4223">
        <v>275</v>
      </c>
      <c r="U4223">
        <f t="shared" si="65"/>
        <v>3194591.87</v>
      </c>
      <c r="V4223" t="s">
        <v>117</v>
      </c>
      <c r="W4223" t="s">
        <v>135</v>
      </c>
    </row>
    <row r="4224" spans="1:23">
      <c r="A4224" t="s">
        <v>5</v>
      </c>
      <c r="B4224" t="s">
        <v>0</v>
      </c>
      <c r="C4224" t="s">
        <v>11907</v>
      </c>
      <c r="F4224" t="s">
        <v>7</v>
      </c>
      <c r="H4224" t="s">
        <v>11903</v>
      </c>
      <c r="I4224" t="s">
        <v>11904</v>
      </c>
      <c r="M4224" t="s">
        <v>1578</v>
      </c>
      <c r="N4224" t="s">
        <v>11</v>
      </c>
      <c r="O4224">
        <v>951322042</v>
      </c>
      <c r="R4224">
        <v>20140704</v>
      </c>
      <c r="S4224">
        <v>50</v>
      </c>
      <c r="T4224">
        <v>275</v>
      </c>
      <c r="U4224">
        <f t="shared" si="65"/>
        <v>3194866.87</v>
      </c>
      <c r="V4224" t="s">
        <v>872</v>
      </c>
      <c r="W4224" t="s">
        <v>464</v>
      </c>
    </row>
    <row r="4225" spans="1:23">
      <c r="A4225" t="s">
        <v>5</v>
      </c>
      <c r="B4225" t="s">
        <v>0</v>
      </c>
      <c r="C4225" t="s">
        <v>11908</v>
      </c>
      <c r="F4225" t="s">
        <v>7</v>
      </c>
      <c r="H4225" t="s">
        <v>11903</v>
      </c>
      <c r="I4225" t="s">
        <v>11904</v>
      </c>
      <c r="M4225" t="s">
        <v>1578</v>
      </c>
      <c r="N4225" t="s">
        <v>11</v>
      </c>
      <c r="O4225">
        <v>951322042</v>
      </c>
      <c r="R4225">
        <v>20140704</v>
      </c>
      <c r="S4225">
        <v>50</v>
      </c>
      <c r="T4225">
        <v>275</v>
      </c>
      <c r="U4225">
        <f t="shared" si="65"/>
        <v>3195141.87</v>
      </c>
      <c r="V4225" t="s">
        <v>43</v>
      </c>
      <c r="W4225" t="s">
        <v>4900</v>
      </c>
    </row>
    <row r="4226" spans="1:23">
      <c r="A4226" t="s">
        <v>5</v>
      </c>
      <c r="B4226" t="s">
        <v>0</v>
      </c>
      <c r="C4226" t="s">
        <v>12081</v>
      </c>
      <c r="F4226" t="s">
        <v>7</v>
      </c>
      <c r="H4226" t="s">
        <v>1347</v>
      </c>
      <c r="I4226" t="s">
        <v>12082</v>
      </c>
      <c r="M4226" t="s">
        <v>10</v>
      </c>
      <c r="N4226" t="s">
        <v>11</v>
      </c>
      <c r="O4226">
        <v>941103311</v>
      </c>
      <c r="R4226">
        <v>20140704</v>
      </c>
      <c r="S4226">
        <v>50</v>
      </c>
      <c r="T4226">
        <v>275</v>
      </c>
      <c r="U4226">
        <f t="shared" si="65"/>
        <v>3195416.87</v>
      </c>
      <c r="V4226" t="s">
        <v>4953</v>
      </c>
      <c r="W4226" t="s">
        <v>277</v>
      </c>
    </row>
    <row r="4227" spans="1:23">
      <c r="A4227" t="s">
        <v>5</v>
      </c>
      <c r="B4227" t="s">
        <v>0</v>
      </c>
      <c r="C4227" t="s">
        <v>12083</v>
      </c>
      <c r="F4227" t="s">
        <v>7</v>
      </c>
      <c r="H4227" t="s">
        <v>1347</v>
      </c>
      <c r="I4227" t="s">
        <v>12082</v>
      </c>
      <c r="M4227" t="s">
        <v>10</v>
      </c>
      <c r="N4227" t="s">
        <v>11</v>
      </c>
      <c r="O4227">
        <v>941103311</v>
      </c>
      <c r="R4227">
        <v>20140704</v>
      </c>
      <c r="S4227">
        <v>25</v>
      </c>
      <c r="T4227">
        <v>275</v>
      </c>
      <c r="U4227">
        <f t="shared" ref="U4227:U4290" si="66">U4226+T4227</f>
        <v>3195691.87</v>
      </c>
      <c r="V4227" t="s">
        <v>117</v>
      </c>
      <c r="W4227" t="s">
        <v>135</v>
      </c>
    </row>
    <row r="4228" spans="1:23">
      <c r="A4228" t="s">
        <v>5</v>
      </c>
      <c r="B4228" t="s">
        <v>0</v>
      </c>
      <c r="C4228" t="s">
        <v>12084</v>
      </c>
      <c r="F4228" t="s">
        <v>7</v>
      </c>
      <c r="H4228" t="s">
        <v>1347</v>
      </c>
      <c r="I4228" t="s">
        <v>12082</v>
      </c>
      <c r="M4228" t="s">
        <v>10</v>
      </c>
      <c r="N4228" t="s">
        <v>11</v>
      </c>
      <c r="O4228">
        <v>941103311</v>
      </c>
      <c r="R4228">
        <v>20140704</v>
      </c>
      <c r="S4228">
        <v>25</v>
      </c>
      <c r="T4228">
        <v>275</v>
      </c>
      <c r="U4228">
        <f t="shared" si="66"/>
        <v>3195966.87</v>
      </c>
      <c r="V4228" t="s">
        <v>3108</v>
      </c>
      <c r="W4228" t="s">
        <v>1574</v>
      </c>
    </row>
    <row r="4229" spans="1:23">
      <c r="A4229" t="s">
        <v>5</v>
      </c>
      <c r="B4229" t="s">
        <v>0</v>
      </c>
      <c r="C4229" t="s">
        <v>12085</v>
      </c>
      <c r="F4229" t="s">
        <v>7</v>
      </c>
      <c r="H4229" t="s">
        <v>1347</v>
      </c>
      <c r="I4229" t="s">
        <v>12082</v>
      </c>
      <c r="M4229" t="s">
        <v>10</v>
      </c>
      <c r="N4229" t="s">
        <v>11</v>
      </c>
      <c r="O4229">
        <v>941103311</v>
      </c>
      <c r="R4229">
        <v>20140704</v>
      </c>
      <c r="S4229">
        <v>50</v>
      </c>
      <c r="T4229">
        <v>275</v>
      </c>
      <c r="U4229">
        <f t="shared" si="66"/>
        <v>3196241.87</v>
      </c>
      <c r="V4229" t="s">
        <v>6427</v>
      </c>
      <c r="W4229" t="s">
        <v>1009</v>
      </c>
    </row>
    <row r="4230" spans="1:23">
      <c r="A4230" t="s">
        <v>5</v>
      </c>
      <c r="B4230" t="s">
        <v>0</v>
      </c>
      <c r="C4230" t="s">
        <v>11973</v>
      </c>
      <c r="F4230" t="s">
        <v>7</v>
      </c>
      <c r="H4230" t="s">
        <v>4791</v>
      </c>
      <c r="I4230" t="s">
        <v>11919</v>
      </c>
      <c r="M4230" t="s">
        <v>1246</v>
      </c>
      <c r="N4230" t="s">
        <v>437</v>
      </c>
      <c r="O4230">
        <v>803025021</v>
      </c>
      <c r="R4230">
        <v>20140704</v>
      </c>
      <c r="S4230">
        <v>25</v>
      </c>
      <c r="T4230">
        <v>275</v>
      </c>
      <c r="U4230">
        <f t="shared" si="66"/>
        <v>3196516.87</v>
      </c>
      <c r="V4230" t="s">
        <v>6725</v>
      </c>
      <c r="W4230" t="s">
        <v>6726</v>
      </c>
    </row>
    <row r="4231" spans="1:23">
      <c r="A4231" t="s">
        <v>5</v>
      </c>
      <c r="B4231" t="s">
        <v>0</v>
      </c>
      <c r="C4231" t="s">
        <v>11976</v>
      </c>
      <c r="F4231" t="s">
        <v>7</v>
      </c>
      <c r="H4231" t="s">
        <v>4791</v>
      </c>
      <c r="I4231" t="s">
        <v>11919</v>
      </c>
      <c r="M4231" t="s">
        <v>1246</v>
      </c>
      <c r="N4231" t="s">
        <v>437</v>
      </c>
      <c r="O4231">
        <v>803025021</v>
      </c>
      <c r="R4231">
        <v>20140704</v>
      </c>
      <c r="S4231">
        <v>75</v>
      </c>
      <c r="T4231">
        <v>275</v>
      </c>
      <c r="U4231">
        <f t="shared" si="66"/>
        <v>3196791.87</v>
      </c>
      <c r="V4231" t="s">
        <v>1590</v>
      </c>
      <c r="W4231" t="s">
        <v>6933</v>
      </c>
    </row>
    <row r="4232" spans="1:23">
      <c r="A4232" t="s">
        <v>5</v>
      </c>
      <c r="B4232" t="s">
        <v>0</v>
      </c>
      <c r="C4232" t="s">
        <v>11977</v>
      </c>
      <c r="F4232" t="s">
        <v>7</v>
      </c>
      <c r="H4232" t="s">
        <v>4791</v>
      </c>
      <c r="I4232" t="s">
        <v>11919</v>
      </c>
      <c r="M4232" t="s">
        <v>1246</v>
      </c>
      <c r="N4232" t="s">
        <v>437</v>
      </c>
      <c r="O4232">
        <v>803025021</v>
      </c>
      <c r="R4232">
        <v>20140704</v>
      </c>
      <c r="S4232">
        <v>25</v>
      </c>
      <c r="T4232">
        <v>275</v>
      </c>
      <c r="U4232">
        <f t="shared" si="66"/>
        <v>3197066.87</v>
      </c>
      <c r="V4232" t="s">
        <v>266</v>
      </c>
      <c r="W4232" t="s">
        <v>7067</v>
      </c>
    </row>
    <row r="4233" spans="1:23">
      <c r="A4233" t="s">
        <v>5</v>
      </c>
      <c r="B4233" t="s">
        <v>0</v>
      </c>
      <c r="C4233" t="s">
        <v>11978</v>
      </c>
      <c r="F4233" t="s">
        <v>7</v>
      </c>
      <c r="H4233" t="s">
        <v>4791</v>
      </c>
      <c r="I4233" t="s">
        <v>11919</v>
      </c>
      <c r="M4233" t="s">
        <v>1246</v>
      </c>
      <c r="N4233" t="s">
        <v>437</v>
      </c>
      <c r="O4233">
        <v>803025021</v>
      </c>
      <c r="R4233">
        <v>20140704</v>
      </c>
      <c r="S4233">
        <v>75</v>
      </c>
      <c r="T4233">
        <v>275</v>
      </c>
      <c r="U4233">
        <f t="shared" si="66"/>
        <v>3197341.87</v>
      </c>
      <c r="V4233" t="s">
        <v>7756</v>
      </c>
      <c r="W4233" t="s">
        <v>7757</v>
      </c>
    </row>
    <row r="4234" spans="1:23">
      <c r="A4234" t="s">
        <v>5</v>
      </c>
      <c r="B4234" t="s">
        <v>0</v>
      </c>
      <c r="C4234" t="s">
        <v>11979</v>
      </c>
      <c r="F4234" t="s">
        <v>7</v>
      </c>
      <c r="H4234" t="s">
        <v>4791</v>
      </c>
      <c r="I4234" t="s">
        <v>11919</v>
      </c>
      <c r="M4234" t="s">
        <v>1246</v>
      </c>
      <c r="N4234" t="s">
        <v>437</v>
      </c>
      <c r="O4234">
        <v>803025021</v>
      </c>
      <c r="R4234">
        <v>20140704</v>
      </c>
      <c r="S4234">
        <v>25</v>
      </c>
      <c r="T4234">
        <v>275</v>
      </c>
      <c r="U4234">
        <f t="shared" si="66"/>
        <v>3197616.87</v>
      </c>
      <c r="V4234" t="s">
        <v>7774</v>
      </c>
      <c r="W4234" t="s">
        <v>7775</v>
      </c>
    </row>
    <row r="4235" spans="1:23">
      <c r="A4235" t="s">
        <v>5</v>
      </c>
      <c r="B4235" t="s">
        <v>0</v>
      </c>
      <c r="C4235" t="s">
        <v>9454</v>
      </c>
      <c r="F4235" t="s">
        <v>7</v>
      </c>
      <c r="H4235" t="s">
        <v>9455</v>
      </c>
      <c r="I4235" t="s">
        <v>59</v>
      </c>
      <c r="M4235" t="s">
        <v>3011</v>
      </c>
      <c r="N4235" t="s">
        <v>18</v>
      </c>
      <c r="O4235">
        <v>618213315</v>
      </c>
      <c r="R4235">
        <v>20140704</v>
      </c>
      <c r="S4235">
        <v>250</v>
      </c>
      <c r="T4235">
        <v>275</v>
      </c>
      <c r="U4235">
        <f t="shared" si="66"/>
        <v>3197891.87</v>
      </c>
      <c r="V4235" t="s">
        <v>7824</v>
      </c>
      <c r="W4235" t="s">
        <v>816</v>
      </c>
    </row>
    <row r="4236" spans="1:23">
      <c r="A4236" t="s">
        <v>5</v>
      </c>
      <c r="B4236" t="s">
        <v>0</v>
      </c>
      <c r="C4236" t="s">
        <v>10707</v>
      </c>
      <c r="F4236" t="s">
        <v>7</v>
      </c>
      <c r="H4236" t="s">
        <v>10708</v>
      </c>
      <c r="I4236" t="s">
        <v>1716</v>
      </c>
      <c r="M4236" t="s">
        <v>92</v>
      </c>
      <c r="N4236" t="s">
        <v>93</v>
      </c>
      <c r="O4236">
        <v>685061030</v>
      </c>
      <c r="R4236">
        <v>20140704</v>
      </c>
      <c r="S4236">
        <v>25</v>
      </c>
      <c r="T4236">
        <v>275</v>
      </c>
      <c r="U4236">
        <f t="shared" si="66"/>
        <v>3198166.87</v>
      </c>
      <c r="V4236" t="s">
        <v>7844</v>
      </c>
      <c r="W4236" t="s">
        <v>7845</v>
      </c>
    </row>
    <row r="4237" spans="1:23">
      <c r="A4237" t="s">
        <v>5</v>
      </c>
      <c r="B4237" t="s">
        <v>0</v>
      </c>
      <c r="C4237" t="s">
        <v>10710</v>
      </c>
      <c r="F4237" t="s">
        <v>7</v>
      </c>
      <c r="H4237" t="s">
        <v>10708</v>
      </c>
      <c r="I4237" t="s">
        <v>1716</v>
      </c>
      <c r="M4237" t="s">
        <v>92</v>
      </c>
      <c r="N4237" t="s">
        <v>93</v>
      </c>
      <c r="O4237">
        <v>685061030</v>
      </c>
      <c r="R4237">
        <v>20140704</v>
      </c>
      <c r="S4237">
        <v>25</v>
      </c>
      <c r="T4237">
        <v>275</v>
      </c>
      <c r="U4237">
        <f t="shared" si="66"/>
        <v>3198441.87</v>
      </c>
      <c r="V4237" t="s">
        <v>117</v>
      </c>
      <c r="W4237" t="s">
        <v>135</v>
      </c>
    </row>
    <row r="4238" spans="1:23">
      <c r="A4238" t="s">
        <v>5</v>
      </c>
      <c r="B4238" t="s">
        <v>0</v>
      </c>
      <c r="C4238" t="s">
        <v>10711</v>
      </c>
      <c r="F4238" t="s">
        <v>7</v>
      </c>
      <c r="H4238" t="s">
        <v>10708</v>
      </c>
      <c r="I4238" t="s">
        <v>1716</v>
      </c>
      <c r="M4238" t="s">
        <v>92</v>
      </c>
      <c r="N4238" t="s">
        <v>93</v>
      </c>
      <c r="O4238">
        <v>685061030</v>
      </c>
      <c r="R4238">
        <v>20140704</v>
      </c>
      <c r="S4238">
        <v>25</v>
      </c>
      <c r="T4238">
        <v>275</v>
      </c>
      <c r="U4238">
        <f t="shared" si="66"/>
        <v>3198716.87</v>
      </c>
      <c r="V4238" t="s">
        <v>8642</v>
      </c>
      <c r="W4238" t="s">
        <v>277</v>
      </c>
    </row>
    <row r="4239" spans="1:23">
      <c r="A4239" t="s">
        <v>5</v>
      </c>
      <c r="B4239" t="s">
        <v>0</v>
      </c>
      <c r="C4239" t="s">
        <v>9872</v>
      </c>
      <c r="F4239" t="s">
        <v>7</v>
      </c>
      <c r="H4239" t="s">
        <v>5695</v>
      </c>
      <c r="I4239" t="s">
        <v>866</v>
      </c>
      <c r="M4239" t="s">
        <v>4784</v>
      </c>
      <c r="N4239" t="s">
        <v>338</v>
      </c>
      <c r="O4239">
        <v>232337053</v>
      </c>
      <c r="R4239">
        <v>20140704</v>
      </c>
      <c r="S4239">
        <v>25</v>
      </c>
      <c r="T4239">
        <v>275</v>
      </c>
      <c r="U4239">
        <f t="shared" si="66"/>
        <v>3198991.87</v>
      </c>
      <c r="V4239" t="s">
        <v>8673</v>
      </c>
      <c r="W4239" t="s">
        <v>1652</v>
      </c>
    </row>
    <row r="4240" spans="1:23">
      <c r="A4240" t="s">
        <v>5</v>
      </c>
      <c r="B4240" t="s">
        <v>0</v>
      </c>
      <c r="C4240" t="s">
        <v>9873</v>
      </c>
      <c r="F4240" t="s">
        <v>7</v>
      </c>
      <c r="H4240" t="s">
        <v>5695</v>
      </c>
      <c r="I4240" t="s">
        <v>866</v>
      </c>
      <c r="M4240" t="s">
        <v>4784</v>
      </c>
      <c r="N4240" t="s">
        <v>338</v>
      </c>
      <c r="O4240">
        <v>232337053</v>
      </c>
      <c r="R4240">
        <v>20140704</v>
      </c>
      <c r="S4240">
        <v>25</v>
      </c>
      <c r="T4240">
        <v>275</v>
      </c>
      <c r="U4240">
        <f t="shared" si="66"/>
        <v>3199266.87</v>
      </c>
      <c r="V4240" t="s">
        <v>8909</v>
      </c>
      <c r="W4240" t="s">
        <v>178</v>
      </c>
    </row>
    <row r="4241" spans="1:23">
      <c r="A4241" t="s">
        <v>5</v>
      </c>
      <c r="B4241" t="s">
        <v>0</v>
      </c>
      <c r="C4241" t="s">
        <v>9874</v>
      </c>
      <c r="F4241" t="s">
        <v>7</v>
      </c>
      <c r="H4241" t="s">
        <v>5695</v>
      </c>
      <c r="I4241" t="s">
        <v>866</v>
      </c>
      <c r="M4241" t="s">
        <v>4784</v>
      </c>
      <c r="N4241" t="s">
        <v>338</v>
      </c>
      <c r="O4241">
        <v>232337053</v>
      </c>
      <c r="R4241">
        <v>20140704</v>
      </c>
      <c r="S4241">
        <v>25</v>
      </c>
      <c r="T4241">
        <v>275</v>
      </c>
      <c r="U4241">
        <f t="shared" si="66"/>
        <v>3199541.87</v>
      </c>
      <c r="V4241" t="s">
        <v>8909</v>
      </c>
      <c r="W4241" t="s">
        <v>178</v>
      </c>
    </row>
    <row r="4242" spans="1:23">
      <c r="A4242" t="s">
        <v>5</v>
      </c>
      <c r="B4242" t="s">
        <v>0</v>
      </c>
      <c r="C4242" t="s">
        <v>10865</v>
      </c>
      <c r="F4242" t="s">
        <v>7</v>
      </c>
      <c r="H4242" t="s">
        <v>10861</v>
      </c>
      <c r="I4242" t="s">
        <v>3657</v>
      </c>
      <c r="M4242" t="s">
        <v>1142</v>
      </c>
      <c r="N4242" t="s">
        <v>338</v>
      </c>
      <c r="O4242">
        <v>220313113</v>
      </c>
      <c r="R4242">
        <v>20140704</v>
      </c>
      <c r="S4242">
        <v>50</v>
      </c>
      <c r="T4242">
        <v>275</v>
      </c>
      <c r="U4242">
        <f t="shared" si="66"/>
        <v>3199816.87</v>
      </c>
      <c r="V4242" t="s">
        <v>8909</v>
      </c>
      <c r="W4242" t="s">
        <v>178</v>
      </c>
    </row>
    <row r="4243" spans="1:23">
      <c r="A4243" t="s">
        <v>5</v>
      </c>
      <c r="B4243" t="s">
        <v>0</v>
      </c>
      <c r="C4243" t="s">
        <v>10866</v>
      </c>
      <c r="F4243" t="s">
        <v>7</v>
      </c>
      <c r="H4243" t="s">
        <v>10861</v>
      </c>
      <c r="I4243" t="s">
        <v>3657</v>
      </c>
      <c r="M4243" t="s">
        <v>1142</v>
      </c>
      <c r="N4243" t="s">
        <v>338</v>
      </c>
      <c r="O4243">
        <v>220313113</v>
      </c>
      <c r="R4243">
        <v>20140704</v>
      </c>
      <c r="S4243">
        <v>50</v>
      </c>
      <c r="T4243">
        <v>275</v>
      </c>
      <c r="U4243">
        <f t="shared" si="66"/>
        <v>3200091.87</v>
      </c>
      <c r="V4243" t="s">
        <v>8909</v>
      </c>
      <c r="W4243" t="s">
        <v>178</v>
      </c>
    </row>
    <row r="4244" spans="1:23">
      <c r="A4244" t="s">
        <v>5</v>
      </c>
      <c r="B4244" t="s">
        <v>0</v>
      </c>
      <c r="C4244" t="s">
        <v>12004</v>
      </c>
      <c r="F4244" t="s">
        <v>7</v>
      </c>
      <c r="H4244" t="s">
        <v>47</v>
      </c>
      <c r="I4244" t="s">
        <v>1914</v>
      </c>
      <c r="M4244" t="s">
        <v>12000</v>
      </c>
      <c r="N4244" t="s">
        <v>164</v>
      </c>
      <c r="O4244">
        <v>894365651</v>
      </c>
      <c r="R4244">
        <v>20140704</v>
      </c>
      <c r="S4244">
        <v>30</v>
      </c>
      <c r="T4244">
        <v>270.67</v>
      </c>
      <c r="U4244">
        <f t="shared" si="66"/>
        <v>3200362.54</v>
      </c>
      <c r="V4244" t="s">
        <v>9063</v>
      </c>
      <c r="W4244" t="s">
        <v>698</v>
      </c>
    </row>
    <row r="4245" spans="1:23">
      <c r="A4245" t="s">
        <v>5</v>
      </c>
      <c r="B4245" t="s">
        <v>0</v>
      </c>
      <c r="C4245" t="s">
        <v>12005</v>
      </c>
      <c r="F4245" t="s">
        <v>7</v>
      </c>
      <c r="H4245" t="s">
        <v>47</v>
      </c>
      <c r="I4245" t="s">
        <v>1914</v>
      </c>
      <c r="M4245" t="s">
        <v>12000</v>
      </c>
      <c r="N4245" t="s">
        <v>164</v>
      </c>
      <c r="O4245">
        <v>894365651</v>
      </c>
      <c r="R4245">
        <v>20140704</v>
      </c>
      <c r="S4245">
        <v>30</v>
      </c>
      <c r="T4245">
        <v>270.67</v>
      </c>
      <c r="U4245">
        <f t="shared" si="66"/>
        <v>3200633.21</v>
      </c>
      <c r="V4245" t="s">
        <v>1512</v>
      </c>
      <c r="W4245" t="s">
        <v>9341</v>
      </c>
    </row>
    <row r="4246" spans="1:23">
      <c r="A4246" t="s">
        <v>5</v>
      </c>
      <c r="B4246" t="s">
        <v>0</v>
      </c>
      <c r="C4246" t="s">
        <v>12006</v>
      </c>
      <c r="F4246" t="s">
        <v>7</v>
      </c>
      <c r="H4246" t="s">
        <v>47</v>
      </c>
      <c r="I4246" t="s">
        <v>1914</v>
      </c>
      <c r="M4246" t="s">
        <v>12000</v>
      </c>
      <c r="N4246" t="s">
        <v>164</v>
      </c>
      <c r="O4246">
        <v>894365651</v>
      </c>
      <c r="R4246">
        <v>20140704</v>
      </c>
      <c r="S4246">
        <v>30</v>
      </c>
      <c r="T4246">
        <v>270.67</v>
      </c>
      <c r="U4246">
        <f t="shared" si="66"/>
        <v>3200903.88</v>
      </c>
      <c r="V4246" t="s">
        <v>9584</v>
      </c>
      <c r="W4246" t="s">
        <v>32</v>
      </c>
    </row>
    <row r="4247" spans="1:23">
      <c r="A4247" t="s">
        <v>5</v>
      </c>
      <c r="B4247" t="s">
        <v>0</v>
      </c>
      <c r="C4247" t="s">
        <v>8847</v>
      </c>
      <c r="F4247" t="s">
        <v>7</v>
      </c>
      <c r="H4247" t="s">
        <v>2017</v>
      </c>
      <c r="I4247" t="s">
        <v>725</v>
      </c>
      <c r="M4247" t="s">
        <v>10</v>
      </c>
      <c r="N4247" t="s">
        <v>11</v>
      </c>
      <c r="O4247">
        <v>941092398</v>
      </c>
      <c r="R4247">
        <v>20140704</v>
      </c>
      <c r="S4247">
        <v>250</v>
      </c>
      <c r="T4247">
        <v>270</v>
      </c>
      <c r="U4247">
        <f t="shared" si="66"/>
        <v>3201173.88</v>
      </c>
      <c r="V4247" t="s">
        <v>9859</v>
      </c>
      <c r="W4247" t="s">
        <v>9860</v>
      </c>
    </row>
    <row r="4248" spans="1:23">
      <c r="A4248" t="s">
        <v>5</v>
      </c>
      <c r="B4248" t="s">
        <v>0</v>
      </c>
      <c r="C4248" t="s">
        <v>6788</v>
      </c>
      <c r="F4248" t="s">
        <v>7</v>
      </c>
      <c r="H4248" t="s">
        <v>1283</v>
      </c>
      <c r="I4248" t="s">
        <v>1284</v>
      </c>
      <c r="M4248" t="s">
        <v>1286</v>
      </c>
      <c r="N4248" t="s">
        <v>2</v>
      </c>
      <c r="O4248">
        <v>24641496</v>
      </c>
      <c r="R4248">
        <v>20140704</v>
      </c>
      <c r="S4248">
        <v>20</v>
      </c>
      <c r="T4248">
        <v>270</v>
      </c>
      <c r="U4248">
        <f t="shared" si="66"/>
        <v>3201443.88</v>
      </c>
      <c r="V4248" t="s">
        <v>111</v>
      </c>
      <c r="W4248" t="s">
        <v>135</v>
      </c>
    </row>
    <row r="4249" spans="1:23">
      <c r="A4249" t="s">
        <v>5</v>
      </c>
      <c r="B4249" t="s">
        <v>0</v>
      </c>
      <c r="C4249" t="s">
        <v>9520</v>
      </c>
      <c r="F4249" t="s">
        <v>7</v>
      </c>
      <c r="H4249" t="s">
        <v>9521</v>
      </c>
      <c r="I4249" t="s">
        <v>70</v>
      </c>
      <c r="M4249" t="s">
        <v>2415</v>
      </c>
      <c r="N4249" t="s">
        <v>712</v>
      </c>
      <c r="O4249">
        <v>554084414</v>
      </c>
      <c r="R4249">
        <v>20140704</v>
      </c>
      <c r="S4249">
        <v>35</v>
      </c>
      <c r="T4249">
        <v>270</v>
      </c>
      <c r="U4249">
        <f t="shared" si="66"/>
        <v>3201713.88</v>
      </c>
      <c r="V4249" t="s">
        <v>1276</v>
      </c>
      <c r="W4249" t="s">
        <v>13</v>
      </c>
    </row>
    <row r="4250" spans="1:23">
      <c r="A4250" t="s">
        <v>5</v>
      </c>
      <c r="B4250" t="s">
        <v>0</v>
      </c>
      <c r="C4250" t="s">
        <v>9522</v>
      </c>
      <c r="F4250" t="s">
        <v>7</v>
      </c>
      <c r="H4250" t="s">
        <v>9521</v>
      </c>
      <c r="I4250" t="s">
        <v>70</v>
      </c>
      <c r="M4250" t="s">
        <v>2415</v>
      </c>
      <c r="N4250" t="s">
        <v>712</v>
      </c>
      <c r="O4250">
        <v>554084414</v>
      </c>
      <c r="R4250">
        <v>20140704</v>
      </c>
      <c r="S4250">
        <v>35</v>
      </c>
      <c r="T4250">
        <v>270</v>
      </c>
      <c r="U4250">
        <f t="shared" si="66"/>
        <v>3201983.88</v>
      </c>
      <c r="V4250" t="s">
        <v>3602</v>
      </c>
      <c r="W4250" t="s">
        <v>6918</v>
      </c>
    </row>
    <row r="4251" spans="1:23">
      <c r="A4251" t="s">
        <v>5</v>
      </c>
      <c r="B4251" t="s">
        <v>0</v>
      </c>
      <c r="C4251" t="s">
        <v>11924</v>
      </c>
      <c r="F4251" t="s">
        <v>7</v>
      </c>
      <c r="H4251" t="s">
        <v>11921</v>
      </c>
      <c r="I4251" t="s">
        <v>1317</v>
      </c>
      <c r="M4251" t="s">
        <v>202</v>
      </c>
      <c r="N4251" t="s">
        <v>203</v>
      </c>
      <c r="O4251">
        <v>200165060</v>
      </c>
      <c r="R4251">
        <v>20140704</v>
      </c>
      <c r="S4251">
        <v>25</v>
      </c>
      <c r="T4251">
        <v>267</v>
      </c>
      <c r="U4251">
        <f t="shared" si="66"/>
        <v>3202250.88</v>
      </c>
      <c r="V4251" t="s">
        <v>135</v>
      </c>
      <c r="W4251" t="s">
        <v>135</v>
      </c>
    </row>
    <row r="4252" spans="1:23">
      <c r="A4252" t="s">
        <v>5</v>
      </c>
      <c r="B4252" t="s">
        <v>0</v>
      </c>
      <c r="C4252" t="s">
        <v>11925</v>
      </c>
      <c r="F4252" t="s">
        <v>7</v>
      </c>
      <c r="H4252" t="s">
        <v>11921</v>
      </c>
      <c r="I4252" t="s">
        <v>1317</v>
      </c>
      <c r="M4252" t="s">
        <v>202</v>
      </c>
      <c r="N4252" t="s">
        <v>203</v>
      </c>
      <c r="O4252">
        <v>200165060</v>
      </c>
      <c r="R4252">
        <v>20140704</v>
      </c>
      <c r="S4252">
        <v>25</v>
      </c>
      <c r="T4252">
        <v>267</v>
      </c>
      <c r="U4252">
        <f t="shared" si="66"/>
        <v>3202517.88</v>
      </c>
      <c r="V4252" t="s">
        <v>12095</v>
      </c>
      <c r="W4252" t="s">
        <v>12096</v>
      </c>
    </row>
    <row r="4253" spans="1:23">
      <c r="A4253" t="s">
        <v>5</v>
      </c>
      <c r="B4253" t="s">
        <v>0</v>
      </c>
      <c r="C4253" t="s">
        <v>11829</v>
      </c>
      <c r="F4253" t="s">
        <v>7</v>
      </c>
      <c r="H4253" t="s">
        <v>11824</v>
      </c>
      <c r="I4253" t="s">
        <v>11825</v>
      </c>
      <c r="M4253" t="s">
        <v>36</v>
      </c>
      <c r="N4253" t="s">
        <v>11</v>
      </c>
      <c r="O4253">
        <v>921217709</v>
      </c>
      <c r="R4253">
        <v>20140704</v>
      </c>
      <c r="S4253">
        <v>30</v>
      </c>
      <c r="T4253">
        <v>265</v>
      </c>
      <c r="U4253">
        <f t="shared" si="66"/>
        <v>3202782.88</v>
      </c>
      <c r="V4253" t="s">
        <v>117</v>
      </c>
      <c r="W4253" t="s">
        <v>135</v>
      </c>
    </row>
    <row r="4254" spans="1:23">
      <c r="A4254" t="s">
        <v>5</v>
      </c>
      <c r="B4254" t="s">
        <v>0</v>
      </c>
      <c r="C4254" t="s">
        <v>11830</v>
      </c>
      <c r="F4254" t="s">
        <v>7</v>
      </c>
      <c r="H4254" t="s">
        <v>11824</v>
      </c>
      <c r="I4254" t="s">
        <v>11825</v>
      </c>
      <c r="M4254" t="s">
        <v>36</v>
      </c>
      <c r="N4254" t="s">
        <v>11</v>
      </c>
      <c r="O4254">
        <v>921217709</v>
      </c>
      <c r="R4254">
        <v>20140704</v>
      </c>
      <c r="S4254">
        <v>30</v>
      </c>
      <c r="T4254">
        <v>265</v>
      </c>
      <c r="U4254">
        <f t="shared" si="66"/>
        <v>3203047.88</v>
      </c>
      <c r="V4254" t="s">
        <v>988</v>
      </c>
      <c r="W4254" t="s">
        <v>142</v>
      </c>
    </row>
    <row r="4255" spans="1:23">
      <c r="A4255" t="s">
        <v>5</v>
      </c>
      <c r="B4255" t="s">
        <v>0</v>
      </c>
      <c r="C4255" t="s">
        <v>11831</v>
      </c>
      <c r="F4255" t="s">
        <v>7</v>
      </c>
      <c r="H4255" t="s">
        <v>11824</v>
      </c>
      <c r="I4255" t="s">
        <v>11825</v>
      </c>
      <c r="M4255" t="s">
        <v>36</v>
      </c>
      <c r="N4255" t="s">
        <v>11</v>
      </c>
      <c r="O4255">
        <v>921217709</v>
      </c>
      <c r="R4255">
        <v>20140704</v>
      </c>
      <c r="S4255">
        <v>30</v>
      </c>
      <c r="T4255">
        <v>265</v>
      </c>
      <c r="U4255">
        <f t="shared" si="66"/>
        <v>3203312.88</v>
      </c>
      <c r="V4255" t="s">
        <v>3712</v>
      </c>
      <c r="W4255" t="s">
        <v>1740</v>
      </c>
    </row>
    <row r="4256" spans="1:23">
      <c r="A4256" t="s">
        <v>5</v>
      </c>
      <c r="B4256" t="s">
        <v>0</v>
      </c>
      <c r="C4256" t="s">
        <v>7584</v>
      </c>
      <c r="F4256" t="s">
        <v>7</v>
      </c>
      <c r="H4256" t="s">
        <v>2486</v>
      </c>
      <c r="I4256" t="s">
        <v>133</v>
      </c>
      <c r="M4256" t="s">
        <v>349</v>
      </c>
      <c r="N4256" t="s">
        <v>140</v>
      </c>
      <c r="O4256">
        <v>537263950</v>
      </c>
      <c r="R4256">
        <v>20140704</v>
      </c>
      <c r="S4256">
        <v>25</v>
      </c>
      <c r="T4256">
        <v>265</v>
      </c>
      <c r="U4256">
        <f t="shared" si="66"/>
        <v>3203577.88</v>
      </c>
      <c r="V4256" t="s">
        <v>2682</v>
      </c>
      <c r="W4256" t="s">
        <v>2683</v>
      </c>
    </row>
    <row r="4257" spans="1:23">
      <c r="A4257" t="s">
        <v>5</v>
      </c>
      <c r="B4257" t="s">
        <v>0</v>
      </c>
      <c r="C4257" t="s">
        <v>8582</v>
      </c>
      <c r="F4257" t="s">
        <v>7</v>
      </c>
      <c r="H4257" t="s">
        <v>2871</v>
      </c>
      <c r="I4257" t="s">
        <v>2077</v>
      </c>
      <c r="M4257" t="s">
        <v>777</v>
      </c>
      <c r="N4257" t="s">
        <v>129</v>
      </c>
      <c r="O4257">
        <v>974016120</v>
      </c>
      <c r="R4257">
        <v>20140704</v>
      </c>
      <c r="S4257">
        <v>11</v>
      </c>
      <c r="T4257">
        <v>261</v>
      </c>
      <c r="U4257">
        <f t="shared" si="66"/>
        <v>3203838.88</v>
      </c>
      <c r="V4257" t="s">
        <v>117</v>
      </c>
      <c r="W4257" t="s">
        <v>135</v>
      </c>
    </row>
    <row r="4258" spans="1:23">
      <c r="A4258" t="s">
        <v>5</v>
      </c>
      <c r="B4258" t="s">
        <v>0</v>
      </c>
      <c r="C4258" t="s">
        <v>11064</v>
      </c>
      <c r="F4258" t="s">
        <v>7</v>
      </c>
      <c r="H4258" t="s">
        <v>11065</v>
      </c>
      <c r="I4258" t="s">
        <v>11066</v>
      </c>
      <c r="M4258" t="s">
        <v>11067</v>
      </c>
      <c r="N4258" t="s">
        <v>18</v>
      </c>
      <c r="O4258">
        <v>601341468</v>
      </c>
      <c r="R4258">
        <v>20140704</v>
      </c>
      <c r="S4258">
        <v>30</v>
      </c>
      <c r="T4258">
        <v>260</v>
      </c>
      <c r="U4258">
        <f t="shared" si="66"/>
        <v>3204098.88</v>
      </c>
      <c r="V4258" t="s">
        <v>6340</v>
      </c>
      <c r="W4258" t="s">
        <v>6341</v>
      </c>
    </row>
    <row r="4259" spans="1:23">
      <c r="A4259" t="s">
        <v>5</v>
      </c>
      <c r="B4259" t="s">
        <v>0</v>
      </c>
      <c r="C4259" t="s">
        <v>11068</v>
      </c>
      <c r="F4259" t="s">
        <v>7</v>
      </c>
      <c r="H4259" t="s">
        <v>11065</v>
      </c>
      <c r="I4259" t="s">
        <v>11066</v>
      </c>
      <c r="M4259" t="s">
        <v>11067</v>
      </c>
      <c r="N4259" t="s">
        <v>18</v>
      </c>
      <c r="O4259">
        <v>601341468</v>
      </c>
      <c r="R4259">
        <v>20140704</v>
      </c>
      <c r="S4259">
        <v>30</v>
      </c>
      <c r="T4259">
        <v>260</v>
      </c>
      <c r="U4259">
        <f t="shared" si="66"/>
        <v>3204358.88</v>
      </c>
      <c r="V4259" t="s">
        <v>111</v>
      </c>
      <c r="W4259" t="s">
        <v>135</v>
      </c>
    </row>
    <row r="4260" spans="1:23">
      <c r="A4260" t="s">
        <v>5</v>
      </c>
      <c r="B4260" t="s">
        <v>0</v>
      </c>
      <c r="C4260" t="s">
        <v>12336</v>
      </c>
      <c r="F4260" t="s">
        <v>7</v>
      </c>
      <c r="H4260" t="s">
        <v>12331</v>
      </c>
      <c r="I4260" t="s">
        <v>232</v>
      </c>
      <c r="M4260" t="s">
        <v>12334</v>
      </c>
      <c r="N4260" t="s">
        <v>18</v>
      </c>
      <c r="O4260">
        <v>600401930</v>
      </c>
      <c r="R4260">
        <v>20140704</v>
      </c>
      <c r="S4260">
        <v>30</v>
      </c>
      <c r="T4260">
        <v>260</v>
      </c>
      <c r="U4260">
        <f t="shared" si="66"/>
        <v>3204618.88</v>
      </c>
      <c r="V4260" t="s">
        <v>11428</v>
      </c>
      <c r="W4260" t="s">
        <v>11429</v>
      </c>
    </row>
    <row r="4261" spans="1:23">
      <c r="A4261" t="s">
        <v>5</v>
      </c>
      <c r="B4261" t="s">
        <v>0</v>
      </c>
      <c r="C4261" t="s">
        <v>12337</v>
      </c>
      <c r="F4261" t="s">
        <v>7</v>
      </c>
      <c r="H4261" t="s">
        <v>12331</v>
      </c>
      <c r="I4261" t="s">
        <v>232</v>
      </c>
      <c r="M4261" t="s">
        <v>12334</v>
      </c>
      <c r="N4261" t="s">
        <v>18</v>
      </c>
      <c r="O4261">
        <v>600401930</v>
      </c>
      <c r="R4261">
        <v>20140704</v>
      </c>
      <c r="S4261">
        <v>30</v>
      </c>
      <c r="T4261">
        <v>260</v>
      </c>
      <c r="U4261">
        <f t="shared" si="66"/>
        <v>3204878.88</v>
      </c>
      <c r="V4261" t="s">
        <v>11428</v>
      </c>
      <c r="W4261" t="s">
        <v>11429</v>
      </c>
    </row>
    <row r="4262" spans="1:23">
      <c r="A4262" t="s">
        <v>5</v>
      </c>
      <c r="B4262" t="s">
        <v>0</v>
      </c>
      <c r="C4262" t="s">
        <v>11392</v>
      </c>
      <c r="F4262" t="s">
        <v>7</v>
      </c>
      <c r="H4262" t="s">
        <v>11393</v>
      </c>
      <c r="I4262" t="s">
        <v>6107</v>
      </c>
      <c r="M4262" t="s">
        <v>546</v>
      </c>
      <c r="N4262" t="s">
        <v>2</v>
      </c>
      <c r="O4262">
        <v>24764545</v>
      </c>
      <c r="R4262">
        <v>20140704</v>
      </c>
      <c r="S4262">
        <v>30</v>
      </c>
      <c r="T4262">
        <v>260</v>
      </c>
      <c r="U4262">
        <f t="shared" si="66"/>
        <v>3205138.88</v>
      </c>
      <c r="V4262" t="s">
        <v>11428</v>
      </c>
      <c r="W4262" t="s">
        <v>11429</v>
      </c>
    </row>
    <row r="4263" spans="1:23">
      <c r="A4263" t="s">
        <v>5</v>
      </c>
      <c r="B4263" t="s">
        <v>0</v>
      </c>
      <c r="C4263" t="s">
        <v>11395</v>
      </c>
      <c r="F4263" t="s">
        <v>7</v>
      </c>
      <c r="H4263" t="s">
        <v>11393</v>
      </c>
      <c r="I4263" t="s">
        <v>6107</v>
      </c>
      <c r="M4263" t="s">
        <v>546</v>
      </c>
      <c r="N4263" t="s">
        <v>2</v>
      </c>
      <c r="O4263">
        <v>24764545</v>
      </c>
      <c r="R4263">
        <v>20140704</v>
      </c>
      <c r="S4263">
        <v>30</v>
      </c>
      <c r="T4263">
        <v>260</v>
      </c>
      <c r="U4263">
        <f t="shared" si="66"/>
        <v>3205398.88</v>
      </c>
      <c r="V4263" t="s">
        <v>11766</v>
      </c>
      <c r="W4263" t="s">
        <v>51</v>
      </c>
    </row>
    <row r="4264" spans="1:23">
      <c r="A4264" t="s">
        <v>5</v>
      </c>
      <c r="B4264" t="s">
        <v>0</v>
      </c>
      <c r="C4264" t="s">
        <v>12354</v>
      </c>
      <c r="F4264" t="s">
        <v>7</v>
      </c>
      <c r="H4264" t="s">
        <v>12355</v>
      </c>
      <c r="I4264" t="s">
        <v>12356</v>
      </c>
      <c r="M4264" t="s">
        <v>3494</v>
      </c>
      <c r="N4264" t="s">
        <v>2</v>
      </c>
      <c r="O4264">
        <v>24593157</v>
      </c>
      <c r="R4264">
        <v>20140704</v>
      </c>
      <c r="S4264">
        <v>50</v>
      </c>
      <c r="T4264">
        <v>260</v>
      </c>
      <c r="U4264">
        <f t="shared" si="66"/>
        <v>3205658.88</v>
      </c>
      <c r="V4264" t="s">
        <v>3712</v>
      </c>
      <c r="W4264" t="s">
        <v>12060</v>
      </c>
    </row>
    <row r="4265" spans="1:23">
      <c r="A4265" t="s">
        <v>5</v>
      </c>
      <c r="B4265" t="s">
        <v>0</v>
      </c>
      <c r="C4265" t="s">
        <v>12359</v>
      </c>
      <c r="F4265" t="s">
        <v>7</v>
      </c>
      <c r="H4265" t="s">
        <v>12355</v>
      </c>
      <c r="I4265" t="s">
        <v>12356</v>
      </c>
      <c r="M4265" t="s">
        <v>3494</v>
      </c>
      <c r="N4265" t="s">
        <v>2</v>
      </c>
      <c r="O4265">
        <v>24593157</v>
      </c>
      <c r="R4265">
        <v>20140704</v>
      </c>
      <c r="S4265">
        <v>30</v>
      </c>
      <c r="T4265">
        <v>260</v>
      </c>
      <c r="U4265">
        <f t="shared" si="66"/>
        <v>3205918.88</v>
      </c>
      <c r="V4265" t="s">
        <v>5050</v>
      </c>
      <c r="W4265" t="s">
        <v>88</v>
      </c>
    </row>
    <row r="4266" spans="1:23">
      <c r="A4266" t="s">
        <v>5</v>
      </c>
      <c r="B4266" t="s">
        <v>0</v>
      </c>
      <c r="C4266" t="s">
        <v>12360</v>
      </c>
      <c r="F4266" t="s">
        <v>7</v>
      </c>
      <c r="H4266" t="s">
        <v>12355</v>
      </c>
      <c r="I4266" t="s">
        <v>12356</v>
      </c>
      <c r="M4266" t="s">
        <v>3494</v>
      </c>
      <c r="N4266" t="s">
        <v>2</v>
      </c>
      <c r="O4266">
        <v>24593157</v>
      </c>
      <c r="R4266">
        <v>20140704</v>
      </c>
      <c r="S4266">
        <v>30</v>
      </c>
      <c r="T4266">
        <v>260</v>
      </c>
      <c r="U4266">
        <f t="shared" si="66"/>
        <v>3206178.88</v>
      </c>
      <c r="V4266" t="s">
        <v>7273</v>
      </c>
      <c r="W4266" t="s">
        <v>51</v>
      </c>
    </row>
    <row r="4267" spans="1:23">
      <c r="A4267" t="s">
        <v>5</v>
      </c>
      <c r="B4267" t="s">
        <v>0</v>
      </c>
      <c r="C4267" t="s">
        <v>12361</v>
      </c>
      <c r="F4267" t="s">
        <v>7</v>
      </c>
      <c r="H4267" t="s">
        <v>12355</v>
      </c>
      <c r="I4267" t="s">
        <v>12356</v>
      </c>
      <c r="M4267" t="s">
        <v>3494</v>
      </c>
      <c r="N4267" t="s">
        <v>2</v>
      </c>
      <c r="O4267">
        <v>24593157</v>
      </c>
      <c r="R4267">
        <v>20140704</v>
      </c>
      <c r="S4267">
        <v>50</v>
      </c>
      <c r="T4267">
        <v>260</v>
      </c>
      <c r="U4267">
        <f t="shared" si="66"/>
        <v>3206438.88</v>
      </c>
      <c r="V4267" t="s">
        <v>117</v>
      </c>
      <c r="W4267" t="s">
        <v>135</v>
      </c>
    </row>
    <row r="4268" spans="1:23">
      <c r="A4268" t="s">
        <v>5</v>
      </c>
      <c r="B4268" t="s">
        <v>0</v>
      </c>
      <c r="C4268" t="s">
        <v>10238</v>
      </c>
      <c r="F4268" t="s">
        <v>7</v>
      </c>
      <c r="H4268" t="s">
        <v>10239</v>
      </c>
      <c r="I4268" t="s">
        <v>10240</v>
      </c>
      <c r="M4268" t="s">
        <v>1126</v>
      </c>
      <c r="N4268" t="s">
        <v>30</v>
      </c>
      <c r="O4268">
        <v>146245246</v>
      </c>
      <c r="R4268">
        <v>20140704</v>
      </c>
      <c r="S4268">
        <v>100</v>
      </c>
      <c r="T4268">
        <v>260</v>
      </c>
      <c r="U4268">
        <f t="shared" si="66"/>
        <v>3206698.88</v>
      </c>
      <c r="V4268" t="s">
        <v>8784</v>
      </c>
      <c r="W4268" t="s">
        <v>7134</v>
      </c>
    </row>
    <row r="4269" spans="1:23">
      <c r="A4269" t="s">
        <v>5</v>
      </c>
      <c r="B4269" t="s">
        <v>0</v>
      </c>
      <c r="C4269" t="s">
        <v>10242</v>
      </c>
      <c r="F4269" t="s">
        <v>7</v>
      </c>
      <c r="H4269" t="s">
        <v>10239</v>
      </c>
      <c r="I4269" t="s">
        <v>10240</v>
      </c>
      <c r="M4269" t="s">
        <v>1126</v>
      </c>
      <c r="N4269" t="s">
        <v>30</v>
      </c>
      <c r="O4269">
        <v>146245246</v>
      </c>
      <c r="R4269">
        <v>20140704</v>
      </c>
      <c r="S4269">
        <v>30</v>
      </c>
      <c r="T4269">
        <v>260</v>
      </c>
      <c r="U4269">
        <f t="shared" si="66"/>
        <v>3206958.88</v>
      </c>
      <c r="V4269" t="s">
        <v>117</v>
      </c>
      <c r="W4269" t="s">
        <v>135</v>
      </c>
    </row>
    <row r="4270" spans="1:23">
      <c r="A4270" t="s">
        <v>5</v>
      </c>
      <c r="B4270" t="s">
        <v>0</v>
      </c>
      <c r="C4270" t="s">
        <v>10243</v>
      </c>
      <c r="F4270" t="s">
        <v>7</v>
      </c>
      <c r="H4270" t="s">
        <v>10239</v>
      </c>
      <c r="I4270" t="s">
        <v>10240</v>
      </c>
      <c r="M4270" t="s">
        <v>1126</v>
      </c>
      <c r="N4270" t="s">
        <v>30</v>
      </c>
      <c r="O4270">
        <v>146245246</v>
      </c>
      <c r="R4270">
        <v>20140704</v>
      </c>
      <c r="S4270">
        <v>30</v>
      </c>
      <c r="T4270">
        <v>260</v>
      </c>
      <c r="U4270">
        <f t="shared" si="66"/>
        <v>3207218.88</v>
      </c>
      <c r="V4270" t="s">
        <v>117</v>
      </c>
      <c r="W4270" t="s">
        <v>135</v>
      </c>
    </row>
    <row r="4271" spans="1:23">
      <c r="A4271" t="s">
        <v>5</v>
      </c>
      <c r="B4271" t="s">
        <v>0</v>
      </c>
      <c r="C4271" t="s">
        <v>6906</v>
      </c>
      <c r="F4271" t="s">
        <v>7</v>
      </c>
      <c r="H4271" t="s">
        <v>4678</v>
      </c>
      <c r="I4271" t="s">
        <v>492</v>
      </c>
      <c r="M4271" t="s">
        <v>871</v>
      </c>
      <c r="N4271" t="s">
        <v>607</v>
      </c>
      <c r="O4271">
        <v>432092122</v>
      </c>
      <c r="R4271">
        <v>20140704</v>
      </c>
      <c r="S4271">
        <v>50</v>
      </c>
      <c r="T4271">
        <v>260</v>
      </c>
      <c r="U4271">
        <f t="shared" si="66"/>
        <v>3207478.88</v>
      </c>
      <c r="V4271" t="s">
        <v>43</v>
      </c>
      <c r="W4271" t="s">
        <v>13796</v>
      </c>
    </row>
    <row r="4272" spans="1:23">
      <c r="A4272" t="s">
        <v>5</v>
      </c>
      <c r="B4272" t="s">
        <v>0</v>
      </c>
      <c r="C4272" t="s">
        <v>8467</v>
      </c>
      <c r="F4272" t="s">
        <v>7</v>
      </c>
      <c r="H4272" t="s">
        <v>2472</v>
      </c>
      <c r="I4272" t="s">
        <v>23</v>
      </c>
      <c r="M4272" t="s">
        <v>468</v>
      </c>
      <c r="N4272" t="s">
        <v>11</v>
      </c>
      <c r="O4272">
        <v>944025315</v>
      </c>
      <c r="R4272">
        <v>20140704</v>
      </c>
      <c r="S4272">
        <v>25</v>
      </c>
      <c r="T4272">
        <v>255</v>
      </c>
      <c r="U4272">
        <f t="shared" si="66"/>
        <v>3207733.88</v>
      </c>
    </row>
    <row r="4273" spans="1:23">
      <c r="A4273" t="s">
        <v>5</v>
      </c>
      <c r="B4273" t="s">
        <v>0</v>
      </c>
      <c r="C4273" t="s">
        <v>9714</v>
      </c>
      <c r="F4273" t="s">
        <v>7</v>
      </c>
      <c r="H4273" t="s">
        <v>9715</v>
      </c>
      <c r="I4273" t="s">
        <v>9716</v>
      </c>
      <c r="M4273" t="s">
        <v>5972</v>
      </c>
      <c r="N4273" t="s">
        <v>11</v>
      </c>
      <c r="O4273">
        <v>912082713</v>
      </c>
      <c r="R4273">
        <v>20140704</v>
      </c>
      <c r="S4273">
        <v>250</v>
      </c>
      <c r="T4273">
        <v>255</v>
      </c>
      <c r="U4273">
        <f t="shared" si="66"/>
        <v>3207988.88</v>
      </c>
      <c r="V4273" t="s">
        <v>8147</v>
      </c>
      <c r="W4273" t="s">
        <v>3424</v>
      </c>
    </row>
    <row r="4274" spans="1:23">
      <c r="A4274" t="s">
        <v>5</v>
      </c>
      <c r="B4274" t="s">
        <v>0</v>
      </c>
      <c r="C4274" t="s">
        <v>9173</v>
      </c>
      <c r="F4274" t="s">
        <v>7</v>
      </c>
      <c r="H4274" t="s">
        <v>9174</v>
      </c>
      <c r="I4274" t="s">
        <v>207</v>
      </c>
      <c r="M4274" t="s">
        <v>4443</v>
      </c>
      <c r="N4274" t="s">
        <v>338</v>
      </c>
      <c r="O4274">
        <v>221821452</v>
      </c>
      <c r="R4274">
        <v>20140704</v>
      </c>
      <c r="S4274">
        <v>60</v>
      </c>
      <c r="T4274">
        <v>255</v>
      </c>
      <c r="U4274">
        <f t="shared" si="66"/>
        <v>3208243.88</v>
      </c>
      <c r="V4274" t="s">
        <v>43</v>
      </c>
      <c r="W4274" t="s">
        <v>1363</v>
      </c>
    </row>
    <row r="4275" spans="1:23">
      <c r="A4275" t="s">
        <v>5</v>
      </c>
      <c r="B4275" t="s">
        <v>0</v>
      </c>
      <c r="C4275" t="s">
        <v>9176</v>
      </c>
      <c r="F4275" t="s">
        <v>7</v>
      </c>
      <c r="H4275" t="s">
        <v>9174</v>
      </c>
      <c r="I4275" t="s">
        <v>207</v>
      </c>
      <c r="M4275" t="s">
        <v>4443</v>
      </c>
      <c r="N4275" t="s">
        <v>338</v>
      </c>
      <c r="O4275">
        <v>221821452</v>
      </c>
      <c r="R4275">
        <v>20140704</v>
      </c>
      <c r="S4275">
        <v>60</v>
      </c>
      <c r="T4275">
        <v>255</v>
      </c>
      <c r="U4275">
        <f t="shared" si="66"/>
        <v>3208498.88</v>
      </c>
      <c r="V4275" t="s">
        <v>13597</v>
      </c>
      <c r="W4275" t="s">
        <v>277</v>
      </c>
    </row>
    <row r="4276" spans="1:23">
      <c r="A4276" t="s">
        <v>5</v>
      </c>
      <c r="B4276" t="s">
        <v>0</v>
      </c>
      <c r="C4276" t="s">
        <v>9177</v>
      </c>
      <c r="F4276" t="s">
        <v>7</v>
      </c>
      <c r="H4276" t="s">
        <v>9174</v>
      </c>
      <c r="I4276" t="s">
        <v>207</v>
      </c>
      <c r="M4276" t="s">
        <v>4443</v>
      </c>
      <c r="N4276" t="s">
        <v>338</v>
      </c>
      <c r="O4276">
        <v>221821452</v>
      </c>
      <c r="R4276">
        <v>20140704</v>
      </c>
      <c r="S4276">
        <v>60</v>
      </c>
      <c r="T4276">
        <v>255</v>
      </c>
      <c r="U4276">
        <f t="shared" si="66"/>
        <v>3208753.88</v>
      </c>
      <c r="V4276" t="s">
        <v>111</v>
      </c>
      <c r="W4276" t="s">
        <v>2667</v>
      </c>
    </row>
    <row r="4277" spans="1:23">
      <c r="A4277" t="s">
        <v>5</v>
      </c>
      <c r="B4277" t="s">
        <v>0</v>
      </c>
      <c r="C4277" t="s">
        <v>11500</v>
      </c>
      <c r="F4277" t="s">
        <v>7</v>
      </c>
      <c r="H4277" t="s">
        <v>11488</v>
      </c>
      <c r="I4277" t="s">
        <v>91</v>
      </c>
      <c r="M4277" t="s">
        <v>202</v>
      </c>
      <c r="N4277" t="s">
        <v>203</v>
      </c>
      <c r="O4277">
        <v>200084547</v>
      </c>
      <c r="R4277">
        <v>20140704</v>
      </c>
      <c r="S4277">
        <v>10</v>
      </c>
      <c r="T4277">
        <v>253</v>
      </c>
      <c r="U4277">
        <f t="shared" si="66"/>
        <v>3209006.88</v>
      </c>
      <c r="V4277" t="s">
        <v>10471</v>
      </c>
      <c r="W4277" t="s">
        <v>13</v>
      </c>
    </row>
    <row r="4278" spans="1:23">
      <c r="A4278" t="s">
        <v>5</v>
      </c>
      <c r="B4278" t="s">
        <v>0</v>
      </c>
      <c r="C4278" t="s">
        <v>11501</v>
      </c>
      <c r="F4278" t="s">
        <v>7</v>
      </c>
      <c r="H4278" t="s">
        <v>11488</v>
      </c>
      <c r="I4278" t="s">
        <v>91</v>
      </c>
      <c r="M4278" t="s">
        <v>202</v>
      </c>
      <c r="N4278" t="s">
        <v>203</v>
      </c>
      <c r="O4278">
        <v>200084547</v>
      </c>
      <c r="R4278">
        <v>20140704</v>
      </c>
      <c r="S4278">
        <v>10</v>
      </c>
      <c r="T4278">
        <v>253</v>
      </c>
      <c r="U4278">
        <f t="shared" si="66"/>
        <v>3209259.88</v>
      </c>
      <c r="V4278" t="s">
        <v>43</v>
      </c>
      <c r="W4278" t="s">
        <v>67</v>
      </c>
    </row>
    <row r="4279" spans="1:23">
      <c r="A4279" t="s">
        <v>5</v>
      </c>
      <c r="B4279" t="s">
        <v>0</v>
      </c>
      <c r="C4279" t="s">
        <v>11502</v>
      </c>
      <c r="F4279" t="s">
        <v>7</v>
      </c>
      <c r="H4279" t="s">
        <v>11488</v>
      </c>
      <c r="I4279" t="s">
        <v>91</v>
      </c>
      <c r="M4279" t="s">
        <v>202</v>
      </c>
      <c r="N4279" t="s">
        <v>203</v>
      </c>
      <c r="O4279">
        <v>200084547</v>
      </c>
      <c r="R4279">
        <v>20140704</v>
      </c>
      <c r="S4279">
        <v>10</v>
      </c>
      <c r="T4279">
        <v>253</v>
      </c>
      <c r="U4279">
        <f t="shared" si="66"/>
        <v>3209512.88</v>
      </c>
      <c r="V4279" t="s">
        <v>117</v>
      </c>
      <c r="W4279" t="s">
        <v>135</v>
      </c>
    </row>
    <row r="4280" spans="1:23">
      <c r="A4280" t="s">
        <v>5</v>
      </c>
      <c r="B4280" t="s">
        <v>0</v>
      </c>
      <c r="C4280" t="s">
        <v>11503</v>
      </c>
      <c r="F4280" t="s">
        <v>7</v>
      </c>
      <c r="H4280" t="s">
        <v>11488</v>
      </c>
      <c r="I4280" t="s">
        <v>91</v>
      </c>
      <c r="M4280" t="s">
        <v>202</v>
      </c>
      <c r="N4280" t="s">
        <v>203</v>
      </c>
      <c r="O4280">
        <v>200084547</v>
      </c>
      <c r="R4280">
        <v>20140704</v>
      </c>
      <c r="S4280">
        <v>5</v>
      </c>
      <c r="T4280">
        <v>253</v>
      </c>
      <c r="U4280">
        <f t="shared" si="66"/>
        <v>3209765.88</v>
      </c>
      <c r="V4280" t="s">
        <v>991</v>
      </c>
      <c r="W4280" t="s">
        <v>992</v>
      </c>
    </row>
    <row r="4281" spans="1:23">
      <c r="A4281" t="s">
        <v>5</v>
      </c>
      <c r="B4281" t="s">
        <v>0</v>
      </c>
      <c r="C4281" t="s">
        <v>11504</v>
      </c>
      <c r="F4281" t="s">
        <v>7</v>
      </c>
      <c r="H4281" t="s">
        <v>11488</v>
      </c>
      <c r="I4281" t="s">
        <v>91</v>
      </c>
      <c r="M4281" t="s">
        <v>202</v>
      </c>
      <c r="N4281" t="s">
        <v>203</v>
      </c>
      <c r="O4281">
        <v>200084547</v>
      </c>
      <c r="R4281">
        <v>20140704</v>
      </c>
      <c r="S4281">
        <v>5</v>
      </c>
      <c r="T4281">
        <v>253</v>
      </c>
      <c r="U4281">
        <f t="shared" si="66"/>
        <v>3210018.88</v>
      </c>
      <c r="V4281" t="s">
        <v>1100</v>
      </c>
      <c r="W4281" t="s">
        <v>848</v>
      </c>
    </row>
    <row r="4282" spans="1:23">
      <c r="A4282" t="s">
        <v>5</v>
      </c>
      <c r="B4282" t="s">
        <v>0</v>
      </c>
      <c r="C4282" t="s">
        <v>11505</v>
      </c>
      <c r="F4282" t="s">
        <v>7</v>
      </c>
      <c r="H4282" t="s">
        <v>11488</v>
      </c>
      <c r="I4282" t="s">
        <v>91</v>
      </c>
      <c r="M4282" t="s">
        <v>202</v>
      </c>
      <c r="N4282" t="s">
        <v>203</v>
      </c>
      <c r="O4282">
        <v>200084547</v>
      </c>
      <c r="R4282">
        <v>20140704</v>
      </c>
      <c r="S4282">
        <v>3</v>
      </c>
      <c r="T4282">
        <v>253</v>
      </c>
      <c r="U4282">
        <f t="shared" si="66"/>
        <v>3210271.88</v>
      </c>
      <c r="V4282" t="s">
        <v>1231</v>
      </c>
      <c r="W4282" t="s">
        <v>1232</v>
      </c>
    </row>
    <row r="4283" spans="1:23">
      <c r="A4283" t="s">
        <v>5</v>
      </c>
      <c r="B4283" t="s">
        <v>0</v>
      </c>
      <c r="C4283" t="s">
        <v>11506</v>
      </c>
      <c r="F4283" t="s">
        <v>7</v>
      </c>
      <c r="H4283" t="s">
        <v>11488</v>
      </c>
      <c r="I4283" t="s">
        <v>91</v>
      </c>
      <c r="M4283" t="s">
        <v>202</v>
      </c>
      <c r="N4283" t="s">
        <v>203</v>
      </c>
      <c r="O4283">
        <v>200084547</v>
      </c>
      <c r="R4283">
        <v>20140704</v>
      </c>
      <c r="S4283">
        <v>3</v>
      </c>
      <c r="T4283">
        <v>253</v>
      </c>
      <c r="U4283">
        <f t="shared" si="66"/>
        <v>3210524.88</v>
      </c>
      <c r="V4283" t="s">
        <v>1287</v>
      </c>
      <c r="W4283" t="s">
        <v>13</v>
      </c>
    </row>
    <row r="4284" spans="1:23">
      <c r="A4284" t="s">
        <v>5</v>
      </c>
      <c r="B4284" t="s">
        <v>0</v>
      </c>
      <c r="C4284" t="s">
        <v>11507</v>
      </c>
      <c r="F4284" t="s">
        <v>7</v>
      </c>
      <c r="H4284" t="s">
        <v>11488</v>
      </c>
      <c r="I4284" t="s">
        <v>91</v>
      </c>
      <c r="M4284" t="s">
        <v>202</v>
      </c>
      <c r="N4284" t="s">
        <v>203</v>
      </c>
      <c r="O4284">
        <v>200084547</v>
      </c>
      <c r="R4284">
        <v>20140704</v>
      </c>
      <c r="S4284">
        <v>10</v>
      </c>
      <c r="T4284">
        <v>253</v>
      </c>
      <c r="U4284">
        <f t="shared" si="66"/>
        <v>3210777.88</v>
      </c>
      <c r="V4284" t="s">
        <v>1340</v>
      </c>
      <c r="W4284" t="s">
        <v>1314</v>
      </c>
    </row>
    <row r="4285" spans="1:23">
      <c r="A4285" t="s">
        <v>5</v>
      </c>
      <c r="B4285" t="s">
        <v>0</v>
      </c>
      <c r="C4285" t="s">
        <v>11508</v>
      </c>
      <c r="F4285" t="s">
        <v>7</v>
      </c>
      <c r="H4285" t="s">
        <v>11488</v>
      </c>
      <c r="I4285" t="s">
        <v>91</v>
      </c>
      <c r="M4285" t="s">
        <v>202</v>
      </c>
      <c r="N4285" t="s">
        <v>203</v>
      </c>
      <c r="O4285">
        <v>200084547</v>
      </c>
      <c r="R4285">
        <v>20140704</v>
      </c>
      <c r="S4285">
        <v>10</v>
      </c>
      <c r="T4285">
        <v>253</v>
      </c>
      <c r="U4285">
        <f t="shared" si="66"/>
        <v>3211030.88</v>
      </c>
      <c r="V4285" t="s">
        <v>117</v>
      </c>
      <c r="W4285" t="s">
        <v>198</v>
      </c>
    </row>
    <row r="4286" spans="1:23">
      <c r="A4286" t="s">
        <v>5</v>
      </c>
      <c r="B4286" t="s">
        <v>0</v>
      </c>
      <c r="C4286" t="s">
        <v>11509</v>
      </c>
      <c r="F4286" t="s">
        <v>7</v>
      </c>
      <c r="H4286" t="s">
        <v>11488</v>
      </c>
      <c r="I4286" t="s">
        <v>91</v>
      </c>
      <c r="M4286" t="s">
        <v>202</v>
      </c>
      <c r="N4286" t="s">
        <v>203</v>
      </c>
      <c r="O4286">
        <v>200084547</v>
      </c>
      <c r="R4286">
        <v>20140704</v>
      </c>
      <c r="S4286">
        <v>3</v>
      </c>
      <c r="T4286">
        <v>253</v>
      </c>
      <c r="U4286">
        <f t="shared" si="66"/>
        <v>3211283.88</v>
      </c>
      <c r="V4286" t="s">
        <v>12</v>
      </c>
      <c r="W4286" t="s">
        <v>784</v>
      </c>
    </row>
    <row r="4287" spans="1:23">
      <c r="A4287" t="s">
        <v>5</v>
      </c>
      <c r="B4287" t="s">
        <v>0</v>
      </c>
      <c r="C4287" t="s">
        <v>11510</v>
      </c>
      <c r="F4287" t="s">
        <v>7</v>
      </c>
      <c r="H4287" t="s">
        <v>11488</v>
      </c>
      <c r="I4287" t="s">
        <v>91</v>
      </c>
      <c r="M4287" t="s">
        <v>202</v>
      </c>
      <c r="N4287" t="s">
        <v>203</v>
      </c>
      <c r="O4287">
        <v>200084547</v>
      </c>
      <c r="R4287">
        <v>20140704</v>
      </c>
      <c r="S4287">
        <v>3</v>
      </c>
      <c r="T4287">
        <v>253</v>
      </c>
      <c r="U4287">
        <f t="shared" si="66"/>
        <v>3211536.88</v>
      </c>
      <c r="V4287" t="s">
        <v>2349</v>
      </c>
      <c r="W4287" t="s">
        <v>1128</v>
      </c>
    </row>
    <row r="4288" spans="1:23">
      <c r="A4288" t="s">
        <v>5</v>
      </c>
      <c r="B4288" t="s">
        <v>0</v>
      </c>
      <c r="C4288" t="s">
        <v>11511</v>
      </c>
      <c r="F4288" t="s">
        <v>7</v>
      </c>
      <c r="H4288" t="s">
        <v>11488</v>
      </c>
      <c r="I4288" t="s">
        <v>91</v>
      </c>
      <c r="M4288" t="s">
        <v>202</v>
      </c>
      <c r="N4288" t="s">
        <v>203</v>
      </c>
      <c r="O4288">
        <v>200084547</v>
      </c>
      <c r="R4288">
        <v>20140704</v>
      </c>
      <c r="S4288">
        <v>5</v>
      </c>
      <c r="T4288">
        <v>253</v>
      </c>
      <c r="U4288">
        <f t="shared" si="66"/>
        <v>3211789.88</v>
      </c>
      <c r="V4288" t="s">
        <v>2304</v>
      </c>
      <c r="W4288" t="s">
        <v>13</v>
      </c>
    </row>
    <row r="4289" spans="1:23">
      <c r="A4289" t="s">
        <v>5</v>
      </c>
      <c r="B4289" t="s">
        <v>0</v>
      </c>
      <c r="C4289" t="s">
        <v>11512</v>
      </c>
      <c r="F4289" t="s">
        <v>7</v>
      </c>
      <c r="H4289" t="s">
        <v>11488</v>
      </c>
      <c r="I4289" t="s">
        <v>91</v>
      </c>
      <c r="M4289" t="s">
        <v>202</v>
      </c>
      <c r="N4289" t="s">
        <v>203</v>
      </c>
      <c r="O4289">
        <v>200084547</v>
      </c>
      <c r="R4289">
        <v>20140704</v>
      </c>
      <c r="S4289">
        <v>5</v>
      </c>
      <c r="T4289">
        <v>253</v>
      </c>
      <c r="U4289">
        <f t="shared" si="66"/>
        <v>3212042.88</v>
      </c>
      <c r="V4289" t="s">
        <v>43</v>
      </c>
      <c r="W4289" t="s">
        <v>188</v>
      </c>
    </row>
    <row r="4290" spans="1:23">
      <c r="A4290" t="s">
        <v>5</v>
      </c>
      <c r="B4290" t="s">
        <v>0</v>
      </c>
      <c r="C4290" t="s">
        <v>11513</v>
      </c>
      <c r="F4290" t="s">
        <v>7</v>
      </c>
      <c r="H4290" t="s">
        <v>11488</v>
      </c>
      <c r="I4290" t="s">
        <v>91</v>
      </c>
      <c r="M4290" t="s">
        <v>202</v>
      </c>
      <c r="N4290" t="s">
        <v>203</v>
      </c>
      <c r="O4290">
        <v>200084547</v>
      </c>
      <c r="R4290">
        <v>20140704</v>
      </c>
      <c r="S4290">
        <v>10</v>
      </c>
      <c r="T4290">
        <v>253</v>
      </c>
      <c r="U4290">
        <f t="shared" si="66"/>
        <v>3212295.88</v>
      </c>
      <c r="V4290" t="s">
        <v>634</v>
      </c>
      <c r="W4290" t="s">
        <v>464</v>
      </c>
    </row>
    <row r="4291" spans="1:23">
      <c r="A4291" t="s">
        <v>5</v>
      </c>
      <c r="B4291" t="s">
        <v>0</v>
      </c>
      <c r="C4291" t="s">
        <v>11514</v>
      </c>
      <c r="F4291" t="s">
        <v>7</v>
      </c>
      <c r="H4291" t="s">
        <v>11488</v>
      </c>
      <c r="I4291" t="s">
        <v>91</v>
      </c>
      <c r="M4291" t="s">
        <v>202</v>
      </c>
      <c r="N4291" t="s">
        <v>203</v>
      </c>
      <c r="O4291">
        <v>200084547</v>
      </c>
      <c r="R4291">
        <v>20140704</v>
      </c>
      <c r="S4291">
        <v>10</v>
      </c>
      <c r="T4291">
        <v>253</v>
      </c>
      <c r="U4291">
        <f t="shared" ref="U4291:U4354" si="67">U4290+T4291</f>
        <v>3212548.88</v>
      </c>
      <c r="V4291" t="s">
        <v>3228</v>
      </c>
      <c r="W4291" t="s">
        <v>88</v>
      </c>
    </row>
    <row r="4292" spans="1:23">
      <c r="A4292" t="s">
        <v>5</v>
      </c>
      <c r="B4292" t="s">
        <v>0</v>
      </c>
      <c r="C4292" t="s">
        <v>11515</v>
      </c>
      <c r="F4292" t="s">
        <v>7</v>
      </c>
      <c r="H4292" t="s">
        <v>11488</v>
      </c>
      <c r="I4292" t="s">
        <v>91</v>
      </c>
      <c r="M4292" t="s">
        <v>202</v>
      </c>
      <c r="N4292" t="s">
        <v>203</v>
      </c>
      <c r="O4292">
        <v>200084547</v>
      </c>
      <c r="R4292">
        <v>20140704</v>
      </c>
      <c r="S4292">
        <v>10</v>
      </c>
      <c r="T4292">
        <v>253</v>
      </c>
      <c r="U4292">
        <f t="shared" si="67"/>
        <v>3212801.88</v>
      </c>
      <c r="V4292" t="s">
        <v>3291</v>
      </c>
      <c r="W4292" t="s">
        <v>3292</v>
      </c>
    </row>
    <row r="4293" spans="1:23">
      <c r="A4293" t="s">
        <v>5</v>
      </c>
      <c r="B4293" t="s">
        <v>0</v>
      </c>
      <c r="C4293" t="s">
        <v>11516</v>
      </c>
      <c r="F4293" t="s">
        <v>7</v>
      </c>
      <c r="H4293" t="s">
        <v>11488</v>
      </c>
      <c r="I4293" t="s">
        <v>91</v>
      </c>
      <c r="M4293" t="s">
        <v>202</v>
      </c>
      <c r="N4293" t="s">
        <v>203</v>
      </c>
      <c r="O4293">
        <v>200084547</v>
      </c>
      <c r="R4293">
        <v>20140704</v>
      </c>
      <c r="S4293">
        <v>10</v>
      </c>
      <c r="T4293">
        <v>253</v>
      </c>
      <c r="U4293">
        <f t="shared" si="67"/>
        <v>3213054.88</v>
      </c>
      <c r="V4293" t="s">
        <v>1272</v>
      </c>
      <c r="W4293" t="s">
        <v>277</v>
      </c>
    </row>
    <row r="4294" spans="1:23">
      <c r="A4294" t="s">
        <v>5</v>
      </c>
      <c r="B4294" t="s">
        <v>0</v>
      </c>
      <c r="C4294" t="s">
        <v>11517</v>
      </c>
      <c r="F4294" t="s">
        <v>7</v>
      </c>
      <c r="H4294" t="s">
        <v>11488</v>
      </c>
      <c r="I4294" t="s">
        <v>91</v>
      </c>
      <c r="M4294" t="s">
        <v>202</v>
      </c>
      <c r="N4294" t="s">
        <v>203</v>
      </c>
      <c r="O4294">
        <v>200084547</v>
      </c>
      <c r="R4294">
        <v>20140704</v>
      </c>
      <c r="S4294">
        <v>10</v>
      </c>
      <c r="T4294">
        <v>253</v>
      </c>
      <c r="U4294">
        <f t="shared" si="67"/>
        <v>3213307.88</v>
      </c>
      <c r="V4294" t="s">
        <v>3936</v>
      </c>
      <c r="W4294" t="s">
        <v>932</v>
      </c>
    </row>
    <row r="4295" spans="1:23">
      <c r="A4295" t="s">
        <v>5</v>
      </c>
      <c r="B4295" t="s">
        <v>0</v>
      </c>
      <c r="C4295" t="s">
        <v>10780</v>
      </c>
      <c r="F4295" t="s">
        <v>7</v>
      </c>
      <c r="H4295" t="s">
        <v>10781</v>
      </c>
      <c r="I4295" t="s">
        <v>892</v>
      </c>
      <c r="M4295" t="s">
        <v>296</v>
      </c>
      <c r="N4295" t="s">
        <v>2</v>
      </c>
      <c r="O4295">
        <v>21441221</v>
      </c>
      <c r="R4295">
        <v>20140704</v>
      </c>
      <c r="S4295">
        <v>50</v>
      </c>
      <c r="T4295">
        <v>251</v>
      </c>
      <c r="U4295">
        <f t="shared" si="67"/>
        <v>3213558.88</v>
      </c>
      <c r="V4295" t="s">
        <v>117</v>
      </c>
      <c r="W4295" t="s">
        <v>117</v>
      </c>
    </row>
    <row r="4296" spans="1:23">
      <c r="A4296" t="s">
        <v>5</v>
      </c>
      <c r="B4296" t="s">
        <v>0</v>
      </c>
      <c r="C4296" t="s">
        <v>10784</v>
      </c>
      <c r="F4296" t="s">
        <v>7</v>
      </c>
      <c r="H4296" t="s">
        <v>10781</v>
      </c>
      <c r="I4296" t="s">
        <v>892</v>
      </c>
      <c r="M4296" t="s">
        <v>296</v>
      </c>
      <c r="N4296" t="s">
        <v>2</v>
      </c>
      <c r="O4296">
        <v>21441221</v>
      </c>
      <c r="R4296">
        <v>20140704</v>
      </c>
      <c r="S4296">
        <v>50</v>
      </c>
      <c r="T4296">
        <v>251</v>
      </c>
      <c r="U4296">
        <f t="shared" si="67"/>
        <v>3213809.88</v>
      </c>
      <c r="V4296" t="s">
        <v>43</v>
      </c>
      <c r="W4296" t="s">
        <v>4346</v>
      </c>
    </row>
    <row r="4297" spans="1:23">
      <c r="A4297" t="s">
        <v>5</v>
      </c>
      <c r="B4297" t="s">
        <v>0</v>
      </c>
      <c r="C4297" t="s">
        <v>8217</v>
      </c>
      <c r="F4297" t="s">
        <v>7</v>
      </c>
      <c r="H4297" t="s">
        <v>8218</v>
      </c>
      <c r="I4297" t="s">
        <v>492</v>
      </c>
      <c r="M4297" t="s">
        <v>8219</v>
      </c>
      <c r="N4297" t="s">
        <v>8220</v>
      </c>
      <c r="O4297">
        <v>97770129</v>
      </c>
      <c r="R4297">
        <v>20140704</v>
      </c>
      <c r="S4297">
        <v>250</v>
      </c>
      <c r="T4297">
        <v>250</v>
      </c>
      <c r="U4297">
        <f t="shared" si="67"/>
        <v>3214059.88</v>
      </c>
      <c r="V4297" t="s">
        <v>43</v>
      </c>
      <c r="W4297" t="s">
        <v>3039</v>
      </c>
    </row>
    <row r="4298" spans="1:23">
      <c r="A4298" t="s">
        <v>5</v>
      </c>
      <c r="B4298" t="s">
        <v>0</v>
      </c>
      <c r="C4298" t="s">
        <v>6342</v>
      </c>
      <c r="F4298" t="s">
        <v>7</v>
      </c>
      <c r="H4298" t="s">
        <v>6343</v>
      </c>
      <c r="I4298" t="s">
        <v>716</v>
      </c>
      <c r="M4298" t="s">
        <v>893</v>
      </c>
      <c r="N4298" t="s">
        <v>651</v>
      </c>
      <c r="O4298">
        <v>995085643</v>
      </c>
      <c r="R4298">
        <v>20140704</v>
      </c>
      <c r="S4298">
        <v>250</v>
      </c>
      <c r="T4298">
        <v>250</v>
      </c>
      <c r="U4298">
        <f t="shared" si="67"/>
        <v>3214309.88</v>
      </c>
      <c r="V4298" t="s">
        <v>4927</v>
      </c>
      <c r="W4298" t="s">
        <v>4928</v>
      </c>
    </row>
    <row r="4299" spans="1:23">
      <c r="A4299" t="s">
        <v>5</v>
      </c>
      <c r="B4299" t="s">
        <v>0</v>
      </c>
      <c r="C4299" t="s">
        <v>10822</v>
      </c>
      <c r="F4299" t="s">
        <v>7</v>
      </c>
      <c r="H4299" t="s">
        <v>10823</v>
      </c>
      <c r="I4299" t="s">
        <v>35</v>
      </c>
      <c r="M4299" t="s">
        <v>893</v>
      </c>
      <c r="N4299" t="s">
        <v>651</v>
      </c>
      <c r="O4299">
        <v>995042603</v>
      </c>
      <c r="R4299">
        <v>20140704</v>
      </c>
      <c r="S4299">
        <v>50</v>
      </c>
      <c r="T4299">
        <v>250</v>
      </c>
      <c r="U4299">
        <f t="shared" si="67"/>
        <v>3214559.88</v>
      </c>
      <c r="V4299" t="s">
        <v>117</v>
      </c>
      <c r="W4299" t="s">
        <v>135</v>
      </c>
    </row>
    <row r="4300" spans="1:23">
      <c r="A4300" t="s">
        <v>5</v>
      </c>
      <c r="B4300" t="s">
        <v>0</v>
      </c>
      <c r="C4300" t="s">
        <v>10826</v>
      </c>
      <c r="F4300" t="s">
        <v>7</v>
      </c>
      <c r="H4300" t="s">
        <v>10823</v>
      </c>
      <c r="I4300" t="s">
        <v>35</v>
      </c>
      <c r="M4300" t="s">
        <v>893</v>
      </c>
      <c r="N4300" t="s">
        <v>651</v>
      </c>
      <c r="O4300">
        <v>995042603</v>
      </c>
      <c r="R4300">
        <v>20140704</v>
      </c>
      <c r="S4300">
        <v>50</v>
      </c>
      <c r="T4300">
        <v>250</v>
      </c>
      <c r="U4300">
        <f t="shared" si="67"/>
        <v>3214809.88</v>
      </c>
      <c r="V4300" t="s">
        <v>3357</v>
      </c>
      <c r="W4300" t="s">
        <v>13</v>
      </c>
    </row>
    <row r="4301" spans="1:23">
      <c r="A4301" t="s">
        <v>5</v>
      </c>
      <c r="B4301" t="s">
        <v>0</v>
      </c>
      <c r="C4301" t="s">
        <v>12191</v>
      </c>
      <c r="F4301" t="s">
        <v>7</v>
      </c>
      <c r="H4301" t="s">
        <v>3188</v>
      </c>
      <c r="I4301" t="s">
        <v>12192</v>
      </c>
      <c r="M4301" t="s">
        <v>893</v>
      </c>
      <c r="N4301" t="s">
        <v>651</v>
      </c>
      <c r="O4301">
        <v>995162060</v>
      </c>
      <c r="R4301">
        <v>20140704</v>
      </c>
      <c r="S4301">
        <v>250</v>
      </c>
      <c r="T4301">
        <v>250</v>
      </c>
      <c r="U4301">
        <f t="shared" si="67"/>
        <v>3215059.88</v>
      </c>
      <c r="V4301" t="s">
        <v>5232</v>
      </c>
      <c r="W4301" t="s">
        <v>13</v>
      </c>
    </row>
    <row r="4302" spans="1:23">
      <c r="A4302" t="s">
        <v>5</v>
      </c>
      <c r="B4302" t="s">
        <v>0</v>
      </c>
      <c r="C4302" t="s">
        <v>12294</v>
      </c>
      <c r="F4302" t="s">
        <v>7</v>
      </c>
      <c r="H4302" t="s">
        <v>12295</v>
      </c>
      <c r="I4302" t="s">
        <v>12296</v>
      </c>
      <c r="M4302" t="s">
        <v>893</v>
      </c>
      <c r="N4302" t="s">
        <v>651</v>
      </c>
      <c r="O4302">
        <v>995076231</v>
      </c>
      <c r="R4302">
        <v>20140704</v>
      </c>
      <c r="S4302">
        <v>250</v>
      </c>
      <c r="T4302">
        <v>250</v>
      </c>
      <c r="U4302">
        <f t="shared" si="67"/>
        <v>3215309.88</v>
      </c>
      <c r="V4302" t="s">
        <v>117</v>
      </c>
      <c r="W4302" t="s">
        <v>135</v>
      </c>
    </row>
    <row r="4303" spans="1:23">
      <c r="A4303" t="s">
        <v>5</v>
      </c>
      <c r="B4303" t="s">
        <v>0</v>
      </c>
      <c r="C4303" t="s">
        <v>10195</v>
      </c>
      <c r="F4303" t="s">
        <v>7</v>
      </c>
      <c r="H4303" t="s">
        <v>10196</v>
      </c>
      <c r="I4303" t="s">
        <v>1107</v>
      </c>
      <c r="M4303" t="s">
        <v>5814</v>
      </c>
      <c r="N4303" t="s">
        <v>243</v>
      </c>
      <c r="O4303">
        <v>852812400</v>
      </c>
      <c r="R4303">
        <v>20140704</v>
      </c>
      <c r="S4303">
        <v>250</v>
      </c>
      <c r="T4303">
        <v>250</v>
      </c>
      <c r="U4303">
        <f t="shared" si="67"/>
        <v>3215559.88</v>
      </c>
      <c r="V4303" t="s">
        <v>5358</v>
      </c>
      <c r="W4303" t="s">
        <v>1740</v>
      </c>
    </row>
    <row r="4304" spans="1:23">
      <c r="A4304" t="s">
        <v>5</v>
      </c>
      <c r="B4304" t="s">
        <v>0</v>
      </c>
      <c r="C4304" t="s">
        <v>10674</v>
      </c>
      <c r="F4304" t="s">
        <v>7</v>
      </c>
      <c r="H4304" t="s">
        <v>874</v>
      </c>
      <c r="I4304" t="s">
        <v>492</v>
      </c>
      <c r="M4304" t="s">
        <v>3803</v>
      </c>
      <c r="N4304" t="s">
        <v>243</v>
      </c>
      <c r="O4304">
        <v>857305644</v>
      </c>
      <c r="R4304">
        <v>20140704</v>
      </c>
      <c r="S4304">
        <v>250</v>
      </c>
      <c r="T4304">
        <v>250</v>
      </c>
      <c r="U4304">
        <f t="shared" si="67"/>
        <v>3215809.88</v>
      </c>
      <c r="V4304" t="s">
        <v>3990</v>
      </c>
      <c r="W4304" t="s">
        <v>3991</v>
      </c>
    </row>
    <row r="4305" spans="1:23">
      <c r="A4305" t="s">
        <v>5</v>
      </c>
      <c r="B4305" t="s">
        <v>0</v>
      </c>
      <c r="C4305" t="s">
        <v>11550</v>
      </c>
      <c r="F4305" t="s">
        <v>7</v>
      </c>
      <c r="H4305" t="s">
        <v>11551</v>
      </c>
      <c r="I4305" t="s">
        <v>11552</v>
      </c>
      <c r="M4305" t="s">
        <v>11553</v>
      </c>
      <c r="N4305" t="s">
        <v>243</v>
      </c>
      <c r="O4305">
        <v>853392034</v>
      </c>
      <c r="R4305">
        <v>20140704</v>
      </c>
      <c r="S4305">
        <v>50</v>
      </c>
      <c r="T4305">
        <v>250</v>
      </c>
      <c r="U4305">
        <f t="shared" si="67"/>
        <v>3216059.88</v>
      </c>
      <c r="V4305" t="s">
        <v>2542</v>
      </c>
      <c r="W4305" t="s">
        <v>88</v>
      </c>
    </row>
    <row r="4306" spans="1:23">
      <c r="A4306" t="s">
        <v>5</v>
      </c>
      <c r="B4306" t="s">
        <v>0</v>
      </c>
      <c r="C4306" t="s">
        <v>11556</v>
      </c>
      <c r="F4306" t="s">
        <v>7</v>
      </c>
      <c r="H4306" t="s">
        <v>11551</v>
      </c>
      <c r="I4306" t="s">
        <v>11552</v>
      </c>
      <c r="M4306" t="s">
        <v>11553</v>
      </c>
      <c r="N4306" t="s">
        <v>243</v>
      </c>
      <c r="O4306">
        <v>853392034</v>
      </c>
      <c r="R4306">
        <v>20140704</v>
      </c>
      <c r="S4306">
        <v>50</v>
      </c>
      <c r="T4306">
        <v>250</v>
      </c>
      <c r="U4306">
        <f t="shared" si="67"/>
        <v>3216309.88</v>
      </c>
      <c r="V4306" t="s">
        <v>117</v>
      </c>
      <c r="W4306" t="s">
        <v>135</v>
      </c>
    </row>
    <row r="4307" spans="1:23">
      <c r="A4307" t="s">
        <v>5</v>
      </c>
      <c r="B4307" t="s">
        <v>0</v>
      </c>
      <c r="C4307" t="s">
        <v>6430</v>
      </c>
      <c r="F4307" t="s">
        <v>7</v>
      </c>
      <c r="H4307" t="s">
        <v>6431</v>
      </c>
      <c r="I4307" t="s">
        <v>1769</v>
      </c>
      <c r="M4307" t="s">
        <v>6432</v>
      </c>
      <c r="N4307" t="s">
        <v>11</v>
      </c>
      <c r="O4307">
        <v>936115479</v>
      </c>
      <c r="R4307">
        <v>20140704</v>
      </c>
      <c r="S4307">
        <v>50</v>
      </c>
      <c r="T4307">
        <v>250</v>
      </c>
      <c r="U4307">
        <f t="shared" si="67"/>
        <v>3216559.88</v>
      </c>
      <c r="V4307" t="s">
        <v>4310</v>
      </c>
      <c r="W4307" t="s">
        <v>142</v>
      </c>
    </row>
    <row r="4308" spans="1:23">
      <c r="A4308" t="s">
        <v>5</v>
      </c>
      <c r="B4308" t="s">
        <v>0</v>
      </c>
      <c r="C4308" t="s">
        <v>6478</v>
      </c>
      <c r="F4308" t="s">
        <v>7</v>
      </c>
      <c r="H4308" t="s">
        <v>6479</v>
      </c>
      <c r="I4308" t="s">
        <v>866</v>
      </c>
      <c r="M4308" t="s">
        <v>10</v>
      </c>
      <c r="N4308" t="s">
        <v>11</v>
      </c>
      <c r="O4308">
        <v>941174203</v>
      </c>
      <c r="R4308">
        <v>20140704</v>
      </c>
      <c r="S4308">
        <v>50</v>
      </c>
      <c r="T4308">
        <v>250</v>
      </c>
      <c r="U4308">
        <f t="shared" si="67"/>
        <v>3216809.88</v>
      </c>
      <c r="V4308" t="s">
        <v>3694</v>
      </c>
      <c r="W4308" t="s">
        <v>3695</v>
      </c>
    </row>
    <row r="4309" spans="1:23">
      <c r="A4309" t="s">
        <v>5</v>
      </c>
      <c r="B4309" t="s">
        <v>0</v>
      </c>
      <c r="C4309" t="s">
        <v>6521</v>
      </c>
      <c r="F4309" t="s">
        <v>7</v>
      </c>
      <c r="H4309" t="s">
        <v>6522</v>
      </c>
      <c r="I4309" t="s">
        <v>1862</v>
      </c>
      <c r="M4309" t="s">
        <v>10</v>
      </c>
      <c r="N4309" t="s">
        <v>11</v>
      </c>
      <c r="O4309">
        <v>941141213</v>
      </c>
      <c r="R4309">
        <v>20140704</v>
      </c>
      <c r="S4309">
        <v>250</v>
      </c>
      <c r="T4309">
        <v>250</v>
      </c>
      <c r="U4309">
        <f t="shared" si="67"/>
        <v>3217059.88</v>
      </c>
      <c r="V4309" t="s">
        <v>6065</v>
      </c>
      <c r="W4309" t="s">
        <v>165</v>
      </c>
    </row>
    <row r="4310" spans="1:23">
      <c r="A4310" t="s">
        <v>5</v>
      </c>
      <c r="B4310" t="s">
        <v>0</v>
      </c>
      <c r="C4310" t="s">
        <v>6708</v>
      </c>
      <c r="F4310" t="s">
        <v>7</v>
      </c>
      <c r="H4310" t="s">
        <v>6709</v>
      </c>
      <c r="I4310" t="s">
        <v>2130</v>
      </c>
      <c r="M4310" t="s">
        <v>5681</v>
      </c>
      <c r="N4310" t="s">
        <v>11</v>
      </c>
      <c r="O4310">
        <v>940224418</v>
      </c>
      <c r="R4310">
        <v>20140704</v>
      </c>
      <c r="S4310">
        <v>50</v>
      </c>
      <c r="T4310">
        <v>250</v>
      </c>
      <c r="U4310">
        <f t="shared" si="67"/>
        <v>3217309.88</v>
      </c>
      <c r="V4310" t="s">
        <v>6127</v>
      </c>
      <c r="W4310" t="s">
        <v>2993</v>
      </c>
    </row>
    <row r="4311" spans="1:23">
      <c r="A4311" t="s">
        <v>5</v>
      </c>
      <c r="B4311" t="s">
        <v>0</v>
      </c>
      <c r="C4311" t="s">
        <v>6829</v>
      </c>
      <c r="F4311" t="s">
        <v>7</v>
      </c>
      <c r="H4311" t="s">
        <v>6830</v>
      </c>
      <c r="I4311" t="s">
        <v>6831</v>
      </c>
      <c r="M4311" t="s">
        <v>99</v>
      </c>
      <c r="N4311" t="s">
        <v>11</v>
      </c>
      <c r="O4311">
        <v>940402313</v>
      </c>
      <c r="R4311">
        <v>20140704</v>
      </c>
      <c r="S4311">
        <v>50</v>
      </c>
      <c r="T4311">
        <v>250</v>
      </c>
      <c r="U4311">
        <f t="shared" si="67"/>
        <v>3217559.88</v>
      </c>
      <c r="V4311" t="s">
        <v>117</v>
      </c>
      <c r="W4311" t="s">
        <v>135</v>
      </c>
    </row>
    <row r="4312" spans="1:23">
      <c r="A4312" t="s">
        <v>5</v>
      </c>
      <c r="B4312" t="s">
        <v>0</v>
      </c>
      <c r="C4312" t="s">
        <v>6866</v>
      </c>
      <c r="F4312" t="s">
        <v>7</v>
      </c>
      <c r="H4312" t="s">
        <v>6867</v>
      </c>
      <c r="I4312" t="s">
        <v>3697</v>
      </c>
      <c r="M4312" t="s">
        <v>10</v>
      </c>
      <c r="N4312" t="s">
        <v>11</v>
      </c>
      <c r="O4312">
        <v>941231804</v>
      </c>
      <c r="R4312">
        <v>20140704</v>
      </c>
      <c r="S4312">
        <v>250</v>
      </c>
      <c r="T4312">
        <v>250</v>
      </c>
      <c r="U4312">
        <f t="shared" si="67"/>
        <v>3217809.88</v>
      </c>
      <c r="V4312" t="s">
        <v>1276</v>
      </c>
      <c r="W4312" t="s">
        <v>88</v>
      </c>
    </row>
    <row r="4313" spans="1:23">
      <c r="A4313" t="s">
        <v>5</v>
      </c>
      <c r="B4313" t="s">
        <v>0</v>
      </c>
      <c r="C4313" t="s">
        <v>6898</v>
      </c>
      <c r="F4313" t="s">
        <v>7</v>
      </c>
      <c r="H4313" t="s">
        <v>980</v>
      </c>
      <c r="I4313" t="s">
        <v>1321</v>
      </c>
      <c r="M4313" t="s">
        <v>4333</v>
      </c>
      <c r="N4313" t="s">
        <v>11</v>
      </c>
      <c r="O4313">
        <v>908031761</v>
      </c>
      <c r="R4313">
        <v>20140704</v>
      </c>
      <c r="S4313">
        <v>250</v>
      </c>
      <c r="T4313">
        <v>250</v>
      </c>
      <c r="U4313">
        <f t="shared" si="67"/>
        <v>3218059.88</v>
      </c>
      <c r="V4313" t="s">
        <v>6349</v>
      </c>
      <c r="W4313" t="s">
        <v>1688</v>
      </c>
    </row>
    <row r="4314" spans="1:23">
      <c r="A4314" t="s">
        <v>5</v>
      </c>
      <c r="B4314" t="s">
        <v>0</v>
      </c>
      <c r="C4314" t="s">
        <v>6909</v>
      </c>
      <c r="F4314" t="s">
        <v>7</v>
      </c>
      <c r="H4314" t="s">
        <v>6910</v>
      </c>
      <c r="I4314" t="s">
        <v>185</v>
      </c>
      <c r="M4314" t="s">
        <v>5681</v>
      </c>
      <c r="N4314" t="s">
        <v>11</v>
      </c>
      <c r="O4314">
        <v>940222507</v>
      </c>
      <c r="R4314">
        <v>20140704</v>
      </c>
      <c r="S4314">
        <v>50</v>
      </c>
      <c r="T4314">
        <v>250</v>
      </c>
      <c r="U4314">
        <f t="shared" si="67"/>
        <v>3218309.88</v>
      </c>
      <c r="V4314" t="s">
        <v>6358</v>
      </c>
      <c r="W4314" t="s">
        <v>13</v>
      </c>
    </row>
    <row r="4315" spans="1:23">
      <c r="A4315" t="s">
        <v>5</v>
      </c>
      <c r="B4315" t="s">
        <v>0</v>
      </c>
      <c r="C4315" t="s">
        <v>6950</v>
      </c>
      <c r="F4315" t="s">
        <v>7</v>
      </c>
      <c r="H4315" t="s">
        <v>6951</v>
      </c>
      <c r="I4315" t="s">
        <v>1609</v>
      </c>
      <c r="M4315" t="s">
        <v>10</v>
      </c>
      <c r="N4315" t="s">
        <v>11</v>
      </c>
      <c r="O4315">
        <v>941174050</v>
      </c>
      <c r="R4315">
        <v>20140704</v>
      </c>
      <c r="S4315">
        <v>250</v>
      </c>
      <c r="T4315">
        <v>250</v>
      </c>
      <c r="U4315">
        <f t="shared" si="67"/>
        <v>3218559.88</v>
      </c>
      <c r="V4315" t="s">
        <v>6373</v>
      </c>
      <c r="W4315" t="s">
        <v>6374</v>
      </c>
    </row>
    <row r="4316" spans="1:23">
      <c r="A4316" t="s">
        <v>5</v>
      </c>
      <c r="B4316" t="s">
        <v>0</v>
      </c>
      <c r="C4316" t="s">
        <v>6952</v>
      </c>
      <c r="F4316" t="s">
        <v>7</v>
      </c>
      <c r="H4316" t="s">
        <v>6953</v>
      </c>
      <c r="I4316" t="s">
        <v>6954</v>
      </c>
      <c r="M4316" t="s">
        <v>2278</v>
      </c>
      <c r="N4316" t="s">
        <v>11</v>
      </c>
      <c r="O4316">
        <v>945951449</v>
      </c>
      <c r="R4316">
        <v>20140704</v>
      </c>
      <c r="S4316">
        <v>100</v>
      </c>
      <c r="T4316">
        <v>250</v>
      </c>
      <c r="U4316">
        <f t="shared" si="67"/>
        <v>3218809.88</v>
      </c>
      <c r="V4316" t="s">
        <v>6441</v>
      </c>
      <c r="W4316" t="s">
        <v>6442</v>
      </c>
    </row>
    <row r="4317" spans="1:23">
      <c r="A4317" t="s">
        <v>5</v>
      </c>
      <c r="B4317" t="s">
        <v>0</v>
      </c>
      <c r="C4317" t="s">
        <v>6957</v>
      </c>
      <c r="F4317" t="s">
        <v>7</v>
      </c>
      <c r="H4317" t="s">
        <v>6953</v>
      </c>
      <c r="I4317" t="s">
        <v>6954</v>
      </c>
      <c r="M4317" t="s">
        <v>2278</v>
      </c>
      <c r="N4317" t="s">
        <v>11</v>
      </c>
      <c r="O4317">
        <v>945951449</v>
      </c>
      <c r="R4317">
        <v>20140704</v>
      </c>
      <c r="S4317">
        <v>50</v>
      </c>
      <c r="T4317">
        <v>250</v>
      </c>
      <c r="U4317">
        <f t="shared" si="67"/>
        <v>3219059.88</v>
      </c>
      <c r="V4317" t="s">
        <v>6472</v>
      </c>
      <c r="W4317" t="s">
        <v>6473</v>
      </c>
    </row>
    <row r="4318" spans="1:23">
      <c r="A4318" t="s">
        <v>5</v>
      </c>
      <c r="B4318" t="s">
        <v>0</v>
      </c>
      <c r="C4318" t="s">
        <v>7012</v>
      </c>
      <c r="F4318" t="s">
        <v>7</v>
      </c>
      <c r="H4318" t="s">
        <v>7013</v>
      </c>
      <c r="I4318" t="s">
        <v>4</v>
      </c>
      <c r="M4318" t="s">
        <v>5610</v>
      </c>
      <c r="N4318" t="s">
        <v>11</v>
      </c>
      <c r="O4318">
        <v>934010802</v>
      </c>
      <c r="R4318">
        <v>20140704</v>
      </c>
      <c r="S4318">
        <v>250</v>
      </c>
      <c r="T4318">
        <v>250</v>
      </c>
      <c r="U4318">
        <f t="shared" si="67"/>
        <v>3219309.88</v>
      </c>
      <c r="V4318" t="s">
        <v>111</v>
      </c>
      <c r="W4318" t="s">
        <v>88</v>
      </c>
    </row>
    <row r="4319" spans="1:23">
      <c r="A4319" t="s">
        <v>5</v>
      </c>
      <c r="B4319" t="s">
        <v>0</v>
      </c>
      <c r="C4319" t="s">
        <v>7014</v>
      </c>
      <c r="F4319" t="s">
        <v>7</v>
      </c>
      <c r="H4319" t="s">
        <v>7015</v>
      </c>
      <c r="I4319" t="s">
        <v>1226</v>
      </c>
      <c r="M4319" t="s">
        <v>2241</v>
      </c>
      <c r="N4319" t="s">
        <v>11</v>
      </c>
      <c r="O4319">
        <v>958145909</v>
      </c>
      <c r="R4319">
        <v>20140704</v>
      </c>
      <c r="S4319">
        <v>250</v>
      </c>
      <c r="T4319">
        <v>250</v>
      </c>
      <c r="U4319">
        <f t="shared" si="67"/>
        <v>3219559.88</v>
      </c>
      <c r="V4319" t="s">
        <v>6612</v>
      </c>
      <c r="W4319" t="s">
        <v>2026</v>
      </c>
    </row>
    <row r="4320" spans="1:23">
      <c r="A4320" t="s">
        <v>5</v>
      </c>
      <c r="B4320" t="s">
        <v>0</v>
      </c>
      <c r="C4320" t="s">
        <v>7076</v>
      </c>
      <c r="F4320" t="s">
        <v>7</v>
      </c>
      <c r="H4320" t="s">
        <v>5300</v>
      </c>
      <c r="I4320" t="s">
        <v>1800</v>
      </c>
      <c r="M4320" t="s">
        <v>10</v>
      </c>
      <c r="N4320" t="s">
        <v>11</v>
      </c>
      <c r="O4320">
        <v>941072838</v>
      </c>
      <c r="R4320">
        <v>20140704</v>
      </c>
      <c r="S4320">
        <v>250</v>
      </c>
      <c r="T4320">
        <v>250</v>
      </c>
      <c r="U4320">
        <f t="shared" si="67"/>
        <v>3219809.88</v>
      </c>
      <c r="V4320" t="s">
        <v>6612</v>
      </c>
      <c r="W4320" t="s">
        <v>6615</v>
      </c>
    </row>
    <row r="4321" spans="1:23">
      <c r="A4321" t="s">
        <v>5</v>
      </c>
      <c r="B4321" t="s">
        <v>0</v>
      </c>
      <c r="C4321" t="s">
        <v>7148</v>
      </c>
      <c r="F4321" t="s">
        <v>7</v>
      </c>
      <c r="H4321" t="s">
        <v>7149</v>
      </c>
      <c r="I4321" t="s">
        <v>7150</v>
      </c>
      <c r="M4321" t="s">
        <v>7151</v>
      </c>
      <c r="N4321" t="s">
        <v>11</v>
      </c>
      <c r="O4321">
        <v>910071528</v>
      </c>
      <c r="R4321">
        <v>20140704</v>
      </c>
      <c r="S4321">
        <v>250</v>
      </c>
      <c r="T4321">
        <v>250</v>
      </c>
      <c r="U4321">
        <f t="shared" si="67"/>
        <v>3220059.88</v>
      </c>
      <c r="V4321" t="s">
        <v>2470</v>
      </c>
      <c r="W4321" t="s">
        <v>198</v>
      </c>
    </row>
    <row r="4322" spans="1:23">
      <c r="A4322" t="s">
        <v>5</v>
      </c>
      <c r="B4322" t="s">
        <v>0</v>
      </c>
      <c r="C4322" t="s">
        <v>7168</v>
      </c>
      <c r="F4322" t="s">
        <v>7</v>
      </c>
      <c r="H4322" t="s">
        <v>7169</v>
      </c>
      <c r="I4322" t="s">
        <v>567</v>
      </c>
      <c r="M4322" t="s">
        <v>10</v>
      </c>
      <c r="N4322" t="s">
        <v>11</v>
      </c>
      <c r="O4322">
        <v>941184126</v>
      </c>
      <c r="R4322">
        <v>20140704</v>
      </c>
      <c r="S4322">
        <v>250</v>
      </c>
      <c r="T4322">
        <v>250</v>
      </c>
      <c r="U4322">
        <f t="shared" si="67"/>
        <v>3220309.88</v>
      </c>
      <c r="V4322" t="s">
        <v>6963</v>
      </c>
      <c r="W4322" t="s">
        <v>88</v>
      </c>
    </row>
    <row r="4323" spans="1:23">
      <c r="A4323" t="s">
        <v>5</v>
      </c>
      <c r="B4323" t="s">
        <v>0</v>
      </c>
      <c r="C4323" t="s">
        <v>7182</v>
      </c>
      <c r="F4323" t="s">
        <v>7</v>
      </c>
      <c r="H4323" t="s">
        <v>7183</v>
      </c>
      <c r="I4323" t="s">
        <v>2370</v>
      </c>
      <c r="M4323" t="s">
        <v>10</v>
      </c>
      <c r="N4323" t="s">
        <v>11</v>
      </c>
      <c r="O4323">
        <v>941312017</v>
      </c>
      <c r="R4323">
        <v>20140704</v>
      </c>
      <c r="S4323">
        <v>250</v>
      </c>
      <c r="T4323">
        <v>250</v>
      </c>
      <c r="U4323">
        <f t="shared" si="67"/>
        <v>3220559.88</v>
      </c>
      <c r="V4323" t="s">
        <v>7006</v>
      </c>
      <c r="W4323" t="s">
        <v>7007</v>
      </c>
    </row>
    <row r="4324" spans="1:23">
      <c r="A4324" t="s">
        <v>5</v>
      </c>
      <c r="B4324" t="s">
        <v>0</v>
      </c>
      <c r="C4324" t="s">
        <v>7184</v>
      </c>
      <c r="F4324" t="s">
        <v>7</v>
      </c>
      <c r="H4324" t="s">
        <v>7185</v>
      </c>
      <c r="I4324" t="s">
        <v>336</v>
      </c>
      <c r="M4324" t="s">
        <v>1649</v>
      </c>
      <c r="N4324" t="s">
        <v>11</v>
      </c>
      <c r="O4324">
        <v>940872862</v>
      </c>
      <c r="R4324">
        <v>20140704</v>
      </c>
      <c r="S4324">
        <v>50</v>
      </c>
      <c r="T4324">
        <v>250</v>
      </c>
      <c r="U4324">
        <f t="shared" si="67"/>
        <v>3220809.88</v>
      </c>
      <c r="V4324" t="s">
        <v>7054</v>
      </c>
      <c r="W4324" t="s">
        <v>6816</v>
      </c>
    </row>
    <row r="4325" spans="1:23">
      <c r="A4325" t="s">
        <v>5</v>
      </c>
      <c r="B4325" t="s">
        <v>0</v>
      </c>
      <c r="C4325" t="s">
        <v>7243</v>
      </c>
      <c r="F4325" t="s">
        <v>7</v>
      </c>
      <c r="H4325" t="s">
        <v>3942</v>
      </c>
      <c r="I4325" t="s">
        <v>7244</v>
      </c>
      <c r="M4325" t="s">
        <v>422</v>
      </c>
      <c r="N4325" t="s">
        <v>11</v>
      </c>
      <c r="O4325">
        <v>950321005</v>
      </c>
      <c r="R4325">
        <v>20140704</v>
      </c>
      <c r="S4325">
        <v>250</v>
      </c>
      <c r="T4325">
        <v>250</v>
      </c>
      <c r="U4325">
        <f t="shared" si="67"/>
        <v>3221059.88</v>
      </c>
      <c r="V4325" t="s">
        <v>3990</v>
      </c>
      <c r="W4325" t="s">
        <v>198</v>
      </c>
    </row>
    <row r="4326" spans="1:23">
      <c r="A4326" t="s">
        <v>5</v>
      </c>
      <c r="B4326" t="s">
        <v>0</v>
      </c>
      <c r="C4326" t="s">
        <v>7365</v>
      </c>
      <c r="F4326" t="s">
        <v>7</v>
      </c>
      <c r="H4326" t="s">
        <v>2744</v>
      </c>
      <c r="I4326" t="s">
        <v>98</v>
      </c>
      <c r="M4326" t="s">
        <v>5972</v>
      </c>
      <c r="N4326" t="s">
        <v>11</v>
      </c>
      <c r="O4326">
        <v>912061319</v>
      </c>
      <c r="R4326">
        <v>20140704</v>
      </c>
      <c r="S4326">
        <v>250</v>
      </c>
      <c r="T4326">
        <v>250</v>
      </c>
      <c r="U4326">
        <f t="shared" si="67"/>
        <v>3221309.88</v>
      </c>
      <c r="V4326" t="s">
        <v>5358</v>
      </c>
      <c r="W4326" t="s">
        <v>277</v>
      </c>
    </row>
    <row r="4327" spans="1:23">
      <c r="A4327" t="s">
        <v>5</v>
      </c>
      <c r="B4327" t="s">
        <v>0</v>
      </c>
      <c r="C4327" t="s">
        <v>7453</v>
      </c>
      <c r="F4327" t="s">
        <v>7</v>
      </c>
      <c r="H4327" t="s">
        <v>7454</v>
      </c>
      <c r="I4327" t="s">
        <v>725</v>
      </c>
      <c r="M4327" t="s">
        <v>7455</v>
      </c>
      <c r="N4327" t="s">
        <v>11</v>
      </c>
      <c r="O4327">
        <v>950662849</v>
      </c>
      <c r="R4327">
        <v>20140704</v>
      </c>
      <c r="S4327">
        <v>250</v>
      </c>
      <c r="T4327">
        <v>250</v>
      </c>
      <c r="U4327">
        <f t="shared" si="67"/>
        <v>3221559.88</v>
      </c>
      <c r="V4327" t="s">
        <v>43</v>
      </c>
      <c r="W4327" t="s">
        <v>188</v>
      </c>
    </row>
    <row r="4328" spans="1:23">
      <c r="A4328" t="s">
        <v>5</v>
      </c>
      <c r="B4328" t="s">
        <v>0</v>
      </c>
      <c r="C4328" t="s">
        <v>7572</v>
      </c>
      <c r="F4328" t="s">
        <v>7</v>
      </c>
      <c r="H4328" t="s">
        <v>7573</v>
      </c>
      <c r="I4328" t="s">
        <v>7574</v>
      </c>
      <c r="M4328" t="s">
        <v>10</v>
      </c>
      <c r="N4328" t="s">
        <v>11</v>
      </c>
      <c r="O4328">
        <v>941183963</v>
      </c>
      <c r="R4328">
        <v>20140704</v>
      </c>
      <c r="S4328">
        <v>250</v>
      </c>
      <c r="T4328">
        <v>250</v>
      </c>
      <c r="U4328">
        <f t="shared" si="67"/>
        <v>3221809.88</v>
      </c>
      <c r="V4328" t="s">
        <v>615</v>
      </c>
      <c r="W4328" t="s">
        <v>7249</v>
      </c>
    </row>
    <row r="4329" spans="1:23">
      <c r="A4329" t="s">
        <v>5</v>
      </c>
      <c r="B4329" t="s">
        <v>0</v>
      </c>
      <c r="C4329" t="s">
        <v>7588</v>
      </c>
      <c r="F4329" t="s">
        <v>7</v>
      </c>
      <c r="H4329" t="s">
        <v>4826</v>
      </c>
      <c r="I4329" t="s">
        <v>492</v>
      </c>
      <c r="M4329" t="s">
        <v>80</v>
      </c>
      <c r="N4329" t="s">
        <v>11</v>
      </c>
      <c r="O4329">
        <v>950146356</v>
      </c>
      <c r="R4329">
        <v>20140704</v>
      </c>
      <c r="S4329">
        <v>250</v>
      </c>
      <c r="T4329">
        <v>250</v>
      </c>
      <c r="U4329">
        <f t="shared" si="67"/>
        <v>3222059.88</v>
      </c>
      <c r="V4329" t="s">
        <v>43</v>
      </c>
      <c r="W4329" t="s">
        <v>88</v>
      </c>
    </row>
    <row r="4330" spans="1:23">
      <c r="A4330" t="s">
        <v>5</v>
      </c>
      <c r="B4330" t="s">
        <v>0</v>
      </c>
      <c r="C4330" t="s">
        <v>7592</v>
      </c>
      <c r="F4330" t="s">
        <v>7</v>
      </c>
      <c r="H4330" t="s">
        <v>3222</v>
      </c>
      <c r="I4330" t="s">
        <v>397</v>
      </c>
      <c r="M4330" t="s">
        <v>10</v>
      </c>
      <c r="N4330" t="s">
        <v>11</v>
      </c>
      <c r="O4330">
        <v>941141105</v>
      </c>
      <c r="R4330">
        <v>20140704</v>
      </c>
      <c r="S4330">
        <v>250</v>
      </c>
      <c r="T4330">
        <v>250</v>
      </c>
      <c r="U4330">
        <f t="shared" si="67"/>
        <v>3222309.88</v>
      </c>
      <c r="V4330" t="s">
        <v>111</v>
      </c>
      <c r="W4330" t="s">
        <v>188</v>
      </c>
    </row>
    <row r="4331" spans="1:23">
      <c r="A4331" t="s">
        <v>5</v>
      </c>
      <c r="B4331" t="s">
        <v>0</v>
      </c>
      <c r="C4331" t="s">
        <v>7662</v>
      </c>
      <c r="F4331" t="s">
        <v>7</v>
      </c>
      <c r="H4331" t="s">
        <v>7663</v>
      </c>
      <c r="I4331" t="s">
        <v>7664</v>
      </c>
      <c r="M4331" t="s">
        <v>514</v>
      </c>
      <c r="N4331" t="s">
        <v>11</v>
      </c>
      <c r="O4331">
        <v>943013120</v>
      </c>
      <c r="R4331">
        <v>20140704</v>
      </c>
      <c r="S4331">
        <v>250</v>
      </c>
      <c r="T4331">
        <v>250</v>
      </c>
      <c r="U4331">
        <f t="shared" si="67"/>
        <v>3222559.88</v>
      </c>
      <c r="V4331" t="s">
        <v>1272</v>
      </c>
      <c r="W4331" t="s">
        <v>277</v>
      </c>
    </row>
    <row r="4332" spans="1:23">
      <c r="A4332" t="s">
        <v>5</v>
      </c>
      <c r="B4332" t="s">
        <v>0</v>
      </c>
      <c r="C4332" t="s">
        <v>7688</v>
      </c>
      <c r="F4332" t="s">
        <v>7</v>
      </c>
      <c r="H4332" t="s">
        <v>4580</v>
      </c>
      <c r="I4332" t="s">
        <v>54</v>
      </c>
      <c r="M4332" t="s">
        <v>10</v>
      </c>
      <c r="N4332" t="s">
        <v>11</v>
      </c>
      <c r="O4332">
        <v>941172316</v>
      </c>
      <c r="R4332">
        <v>20140704</v>
      </c>
      <c r="S4332">
        <v>250</v>
      </c>
      <c r="T4332">
        <v>250</v>
      </c>
      <c r="U4332">
        <f t="shared" si="67"/>
        <v>3222809.88</v>
      </c>
      <c r="V4332" t="s">
        <v>7331</v>
      </c>
      <c r="W4332" t="s">
        <v>2057</v>
      </c>
    </row>
    <row r="4333" spans="1:23">
      <c r="A4333" t="s">
        <v>5</v>
      </c>
      <c r="B4333" t="s">
        <v>0</v>
      </c>
      <c r="C4333" t="s">
        <v>7712</v>
      </c>
      <c r="F4333" t="s">
        <v>7</v>
      </c>
      <c r="H4333" t="s">
        <v>7709</v>
      </c>
      <c r="I4333" t="s">
        <v>1999</v>
      </c>
      <c r="M4333" t="s">
        <v>10</v>
      </c>
      <c r="N4333" t="s">
        <v>11</v>
      </c>
      <c r="O4333">
        <v>941103421</v>
      </c>
      <c r="R4333">
        <v>20140704</v>
      </c>
      <c r="S4333">
        <v>250</v>
      </c>
      <c r="T4333">
        <v>250</v>
      </c>
      <c r="U4333">
        <f t="shared" si="67"/>
        <v>3223059.88</v>
      </c>
      <c r="V4333" t="s">
        <v>7382</v>
      </c>
      <c r="W4333" t="s">
        <v>277</v>
      </c>
    </row>
    <row r="4334" spans="1:23">
      <c r="A4334" t="s">
        <v>5</v>
      </c>
      <c r="B4334" t="s">
        <v>0</v>
      </c>
      <c r="C4334" t="s">
        <v>7739</v>
      </c>
      <c r="F4334" t="s">
        <v>7</v>
      </c>
      <c r="H4334" t="s">
        <v>7740</v>
      </c>
      <c r="I4334" t="s">
        <v>265</v>
      </c>
      <c r="M4334" t="s">
        <v>10</v>
      </c>
      <c r="N4334" t="s">
        <v>11</v>
      </c>
      <c r="O4334">
        <v>941105511</v>
      </c>
      <c r="R4334">
        <v>20140704</v>
      </c>
      <c r="S4334">
        <v>250</v>
      </c>
      <c r="T4334">
        <v>250</v>
      </c>
      <c r="U4334">
        <f t="shared" si="67"/>
        <v>3223309.88</v>
      </c>
      <c r="V4334" t="s">
        <v>7579</v>
      </c>
      <c r="W4334" t="s">
        <v>198</v>
      </c>
    </row>
    <row r="4335" spans="1:23">
      <c r="A4335" t="s">
        <v>5</v>
      </c>
      <c r="B4335" t="s">
        <v>0</v>
      </c>
      <c r="C4335" t="s">
        <v>7805</v>
      </c>
      <c r="F4335" t="s">
        <v>7</v>
      </c>
      <c r="H4335" t="s">
        <v>3681</v>
      </c>
      <c r="I4335" t="s">
        <v>260</v>
      </c>
      <c r="M4335" t="s">
        <v>275</v>
      </c>
      <c r="N4335" t="s">
        <v>11</v>
      </c>
      <c r="O4335">
        <v>900641612</v>
      </c>
      <c r="R4335">
        <v>20140704</v>
      </c>
      <c r="S4335">
        <v>250</v>
      </c>
      <c r="T4335">
        <v>250</v>
      </c>
      <c r="U4335">
        <f t="shared" si="67"/>
        <v>3223559.88</v>
      </c>
      <c r="V4335" t="s">
        <v>43</v>
      </c>
      <c r="W4335" t="s">
        <v>188</v>
      </c>
    </row>
    <row r="4336" spans="1:23">
      <c r="A4336" t="s">
        <v>5</v>
      </c>
      <c r="B4336" t="s">
        <v>0</v>
      </c>
      <c r="C4336" t="s">
        <v>7836</v>
      </c>
      <c r="F4336" t="s">
        <v>7</v>
      </c>
      <c r="H4336" t="s">
        <v>7837</v>
      </c>
      <c r="I4336" t="s">
        <v>7838</v>
      </c>
      <c r="M4336" t="s">
        <v>275</v>
      </c>
      <c r="N4336" t="s">
        <v>11</v>
      </c>
      <c r="O4336">
        <v>900655071</v>
      </c>
      <c r="R4336">
        <v>20140704</v>
      </c>
      <c r="S4336">
        <v>250</v>
      </c>
      <c r="T4336">
        <v>250</v>
      </c>
      <c r="U4336">
        <f t="shared" si="67"/>
        <v>3223809.88</v>
      </c>
      <c r="V4336" t="s">
        <v>598</v>
      </c>
      <c r="W4336" t="s">
        <v>13</v>
      </c>
    </row>
    <row r="4337" spans="1:23">
      <c r="A4337" t="s">
        <v>5</v>
      </c>
      <c r="B4337" t="s">
        <v>0</v>
      </c>
      <c r="C4337" t="s">
        <v>7933</v>
      </c>
      <c r="F4337" t="s">
        <v>7</v>
      </c>
      <c r="H4337" t="s">
        <v>7934</v>
      </c>
      <c r="I4337" t="s">
        <v>6506</v>
      </c>
      <c r="M4337" t="s">
        <v>99</v>
      </c>
      <c r="N4337" t="s">
        <v>11</v>
      </c>
      <c r="O4337">
        <v>940404038</v>
      </c>
      <c r="R4337">
        <v>20140704</v>
      </c>
      <c r="S4337">
        <v>250</v>
      </c>
      <c r="T4337">
        <v>250</v>
      </c>
      <c r="U4337">
        <f t="shared" si="67"/>
        <v>3224059.88</v>
      </c>
      <c r="V4337" t="s">
        <v>6841</v>
      </c>
      <c r="W4337" t="s">
        <v>3603</v>
      </c>
    </row>
    <row r="4338" spans="1:23">
      <c r="A4338" t="s">
        <v>5</v>
      </c>
      <c r="B4338" t="s">
        <v>0</v>
      </c>
      <c r="C4338" t="s">
        <v>7964</v>
      </c>
      <c r="F4338" t="s">
        <v>7</v>
      </c>
      <c r="H4338" t="s">
        <v>7965</v>
      </c>
      <c r="I4338" t="s">
        <v>7966</v>
      </c>
      <c r="M4338" t="s">
        <v>1538</v>
      </c>
      <c r="N4338" t="s">
        <v>11</v>
      </c>
      <c r="O4338">
        <v>939212393</v>
      </c>
      <c r="R4338">
        <v>20140704</v>
      </c>
      <c r="S4338">
        <v>250</v>
      </c>
      <c r="T4338">
        <v>250</v>
      </c>
      <c r="U4338">
        <f t="shared" si="67"/>
        <v>3224309.88</v>
      </c>
      <c r="V4338" t="s">
        <v>111</v>
      </c>
      <c r="W4338" t="s">
        <v>7937</v>
      </c>
    </row>
    <row r="4339" spans="1:23">
      <c r="A4339" t="s">
        <v>5</v>
      </c>
      <c r="B4339" t="s">
        <v>0</v>
      </c>
      <c r="C4339" t="s">
        <v>7968</v>
      </c>
      <c r="F4339" t="s">
        <v>7</v>
      </c>
      <c r="H4339" t="s">
        <v>7969</v>
      </c>
      <c r="I4339" t="s">
        <v>7970</v>
      </c>
      <c r="M4339" t="s">
        <v>7971</v>
      </c>
      <c r="N4339" t="s">
        <v>11</v>
      </c>
      <c r="O4339">
        <v>920193663</v>
      </c>
      <c r="R4339">
        <v>20140704</v>
      </c>
      <c r="S4339">
        <v>250</v>
      </c>
      <c r="T4339">
        <v>250</v>
      </c>
      <c r="U4339">
        <f t="shared" si="67"/>
        <v>3224559.88</v>
      </c>
      <c r="V4339" t="s">
        <v>8056</v>
      </c>
      <c r="W4339" t="s">
        <v>8057</v>
      </c>
    </row>
    <row r="4340" spans="1:23">
      <c r="A4340" t="s">
        <v>5</v>
      </c>
      <c r="B4340" t="s">
        <v>0</v>
      </c>
      <c r="C4340" t="s">
        <v>7998</v>
      </c>
      <c r="F4340" t="s">
        <v>7</v>
      </c>
      <c r="H4340" t="s">
        <v>7999</v>
      </c>
      <c r="I4340" t="s">
        <v>1265</v>
      </c>
      <c r="M4340" t="s">
        <v>10</v>
      </c>
      <c r="N4340" t="s">
        <v>11</v>
      </c>
      <c r="O4340">
        <v>941222707</v>
      </c>
      <c r="R4340">
        <v>20140704</v>
      </c>
      <c r="S4340">
        <v>250</v>
      </c>
      <c r="T4340">
        <v>250</v>
      </c>
      <c r="U4340">
        <f t="shared" si="67"/>
        <v>3224809.88</v>
      </c>
      <c r="V4340" t="s">
        <v>8119</v>
      </c>
      <c r="W4340" t="s">
        <v>6461</v>
      </c>
    </row>
    <row r="4341" spans="1:23">
      <c r="A4341" t="s">
        <v>5</v>
      </c>
      <c r="B4341" t="s">
        <v>0</v>
      </c>
      <c r="C4341" t="s">
        <v>8156</v>
      </c>
      <c r="F4341" t="s">
        <v>7</v>
      </c>
      <c r="H4341" t="s">
        <v>4944</v>
      </c>
      <c r="I4341" t="s">
        <v>35</v>
      </c>
      <c r="M4341" t="s">
        <v>275</v>
      </c>
      <c r="N4341" t="s">
        <v>11</v>
      </c>
      <c r="O4341">
        <v>900263758</v>
      </c>
      <c r="R4341">
        <v>20140704</v>
      </c>
      <c r="S4341">
        <v>50</v>
      </c>
      <c r="T4341">
        <v>250</v>
      </c>
      <c r="U4341">
        <f t="shared" si="67"/>
        <v>3225059.88</v>
      </c>
      <c r="V4341" t="s">
        <v>8235</v>
      </c>
      <c r="W4341" t="s">
        <v>340</v>
      </c>
    </row>
    <row r="4342" spans="1:23">
      <c r="A4342" t="s">
        <v>5</v>
      </c>
      <c r="B4342" t="s">
        <v>0</v>
      </c>
      <c r="C4342" t="s">
        <v>8228</v>
      </c>
      <c r="F4342" t="s">
        <v>7</v>
      </c>
      <c r="H4342" t="s">
        <v>8229</v>
      </c>
      <c r="I4342" t="s">
        <v>397</v>
      </c>
      <c r="M4342" t="s">
        <v>5610</v>
      </c>
      <c r="N4342" t="s">
        <v>11</v>
      </c>
      <c r="O4342">
        <v>934013704</v>
      </c>
      <c r="R4342">
        <v>20140704</v>
      </c>
      <c r="S4342">
        <v>100</v>
      </c>
      <c r="T4342">
        <v>250</v>
      </c>
      <c r="U4342">
        <f t="shared" si="67"/>
        <v>3225309.88</v>
      </c>
      <c r="V4342" t="s">
        <v>117</v>
      </c>
      <c r="W4342" t="s">
        <v>135</v>
      </c>
    </row>
    <row r="4343" spans="1:23">
      <c r="A4343" t="s">
        <v>5</v>
      </c>
      <c r="B4343" t="s">
        <v>0</v>
      </c>
      <c r="C4343" t="s">
        <v>8236</v>
      </c>
      <c r="F4343" t="s">
        <v>7</v>
      </c>
      <c r="H4343" t="s">
        <v>8237</v>
      </c>
      <c r="I4343" t="s">
        <v>642</v>
      </c>
      <c r="M4343" t="s">
        <v>233</v>
      </c>
      <c r="N4343" t="s">
        <v>11</v>
      </c>
      <c r="O4343">
        <v>946102445</v>
      </c>
      <c r="R4343">
        <v>20140704</v>
      </c>
      <c r="S4343">
        <v>250</v>
      </c>
      <c r="T4343">
        <v>250</v>
      </c>
      <c r="U4343">
        <f t="shared" si="67"/>
        <v>3225559.88</v>
      </c>
      <c r="V4343" t="s">
        <v>12</v>
      </c>
      <c r="W4343" t="s">
        <v>13</v>
      </c>
    </row>
    <row r="4344" spans="1:23">
      <c r="A4344" t="s">
        <v>5</v>
      </c>
      <c r="B4344" t="s">
        <v>0</v>
      </c>
      <c r="C4344" t="s">
        <v>8330</v>
      </c>
      <c r="F4344" t="s">
        <v>7</v>
      </c>
      <c r="H4344" t="s">
        <v>8331</v>
      </c>
      <c r="I4344" t="s">
        <v>5648</v>
      </c>
      <c r="M4344" t="s">
        <v>10</v>
      </c>
      <c r="N4344" t="s">
        <v>11</v>
      </c>
      <c r="O4344">
        <v>941173916</v>
      </c>
      <c r="R4344">
        <v>20140704</v>
      </c>
      <c r="S4344">
        <v>250</v>
      </c>
      <c r="T4344">
        <v>250</v>
      </c>
      <c r="U4344">
        <f t="shared" si="67"/>
        <v>3225809.88</v>
      </c>
      <c r="V4344" t="s">
        <v>8441</v>
      </c>
      <c r="W4344" t="s">
        <v>1675</v>
      </c>
    </row>
    <row r="4345" spans="1:23">
      <c r="A4345" t="s">
        <v>5</v>
      </c>
      <c r="B4345" t="s">
        <v>0</v>
      </c>
      <c r="C4345" t="s">
        <v>8375</v>
      </c>
      <c r="F4345" t="s">
        <v>7</v>
      </c>
      <c r="H4345" t="s">
        <v>8376</v>
      </c>
      <c r="I4345" t="s">
        <v>8377</v>
      </c>
      <c r="M4345" t="s">
        <v>10</v>
      </c>
      <c r="N4345" t="s">
        <v>11</v>
      </c>
      <c r="O4345">
        <v>941181345</v>
      </c>
      <c r="R4345">
        <v>20140704</v>
      </c>
      <c r="S4345">
        <v>250</v>
      </c>
      <c r="T4345">
        <v>250</v>
      </c>
      <c r="U4345">
        <f t="shared" si="67"/>
        <v>3226059.88</v>
      </c>
      <c r="V4345" t="s">
        <v>135</v>
      </c>
      <c r="W4345" t="s">
        <v>135</v>
      </c>
    </row>
    <row r="4346" spans="1:23">
      <c r="A4346" t="s">
        <v>5</v>
      </c>
      <c r="B4346" t="s">
        <v>0</v>
      </c>
      <c r="C4346" t="s">
        <v>8406</v>
      </c>
      <c r="F4346" t="s">
        <v>7</v>
      </c>
      <c r="H4346" t="s">
        <v>8407</v>
      </c>
      <c r="I4346" t="s">
        <v>1639</v>
      </c>
      <c r="M4346" t="s">
        <v>8408</v>
      </c>
      <c r="N4346" t="s">
        <v>11</v>
      </c>
      <c r="O4346">
        <v>937271444</v>
      </c>
      <c r="R4346">
        <v>20140704</v>
      </c>
      <c r="S4346">
        <v>250</v>
      </c>
      <c r="T4346">
        <v>250</v>
      </c>
      <c r="U4346">
        <f t="shared" si="67"/>
        <v>3226309.88</v>
      </c>
      <c r="V4346" t="s">
        <v>197</v>
      </c>
      <c r="W4346" t="s">
        <v>214</v>
      </c>
    </row>
    <row r="4347" spans="1:23">
      <c r="A4347" t="s">
        <v>5</v>
      </c>
      <c r="B4347" t="s">
        <v>0</v>
      </c>
      <c r="C4347" t="s">
        <v>8485</v>
      </c>
      <c r="F4347" t="s">
        <v>7</v>
      </c>
      <c r="H4347" t="s">
        <v>8486</v>
      </c>
      <c r="I4347" t="s">
        <v>492</v>
      </c>
      <c r="M4347" t="s">
        <v>99</v>
      </c>
      <c r="N4347" t="s">
        <v>11</v>
      </c>
      <c r="O4347">
        <v>940411344</v>
      </c>
      <c r="R4347">
        <v>20140704</v>
      </c>
      <c r="S4347">
        <v>100</v>
      </c>
      <c r="T4347">
        <v>250</v>
      </c>
      <c r="U4347">
        <f t="shared" si="67"/>
        <v>3226559.88</v>
      </c>
      <c r="V4347" t="s">
        <v>8529</v>
      </c>
      <c r="W4347" t="s">
        <v>8530</v>
      </c>
    </row>
    <row r="4348" spans="1:23">
      <c r="A4348" t="s">
        <v>5</v>
      </c>
      <c r="B4348" t="s">
        <v>0</v>
      </c>
      <c r="C4348" t="s">
        <v>8487</v>
      </c>
      <c r="F4348" t="s">
        <v>7</v>
      </c>
      <c r="H4348" t="s">
        <v>8486</v>
      </c>
      <c r="I4348" t="s">
        <v>492</v>
      </c>
      <c r="M4348" t="s">
        <v>99</v>
      </c>
      <c r="N4348" t="s">
        <v>11</v>
      </c>
      <c r="O4348">
        <v>940411344</v>
      </c>
      <c r="R4348">
        <v>20140704</v>
      </c>
      <c r="S4348">
        <v>25</v>
      </c>
      <c r="T4348">
        <v>250</v>
      </c>
      <c r="U4348">
        <f t="shared" si="67"/>
        <v>3226809.88</v>
      </c>
      <c r="V4348" t="s">
        <v>8616</v>
      </c>
      <c r="W4348" t="s">
        <v>1989</v>
      </c>
    </row>
    <row r="4349" spans="1:23">
      <c r="A4349" t="s">
        <v>5</v>
      </c>
      <c r="B4349" t="s">
        <v>0</v>
      </c>
      <c r="C4349" t="s">
        <v>8488</v>
      </c>
      <c r="F4349" t="s">
        <v>7</v>
      </c>
      <c r="H4349" t="s">
        <v>8486</v>
      </c>
      <c r="I4349" t="s">
        <v>492</v>
      </c>
      <c r="M4349" t="s">
        <v>99</v>
      </c>
      <c r="N4349" t="s">
        <v>11</v>
      </c>
      <c r="O4349">
        <v>940411344</v>
      </c>
      <c r="R4349">
        <v>20140704</v>
      </c>
      <c r="S4349">
        <v>50</v>
      </c>
      <c r="T4349">
        <v>250</v>
      </c>
      <c r="U4349">
        <f t="shared" si="67"/>
        <v>3227059.88</v>
      </c>
      <c r="V4349" t="s">
        <v>8625</v>
      </c>
      <c r="W4349" t="s">
        <v>88</v>
      </c>
    </row>
    <row r="4350" spans="1:23">
      <c r="A4350" t="s">
        <v>5</v>
      </c>
      <c r="B4350" t="s">
        <v>0</v>
      </c>
      <c r="C4350" t="s">
        <v>8583</v>
      </c>
      <c r="F4350" t="s">
        <v>7</v>
      </c>
      <c r="H4350" t="s">
        <v>8584</v>
      </c>
      <c r="I4350" t="s">
        <v>8585</v>
      </c>
      <c r="M4350" t="s">
        <v>10</v>
      </c>
      <c r="N4350" t="s">
        <v>11</v>
      </c>
      <c r="O4350">
        <v>941034737</v>
      </c>
      <c r="R4350">
        <v>20140704</v>
      </c>
      <c r="S4350">
        <v>250</v>
      </c>
      <c r="T4350">
        <v>250</v>
      </c>
      <c r="U4350">
        <f t="shared" si="67"/>
        <v>3227309.88</v>
      </c>
      <c r="V4350" t="s">
        <v>8747</v>
      </c>
      <c r="W4350" t="s">
        <v>88</v>
      </c>
    </row>
    <row r="4351" spans="1:23">
      <c r="A4351" t="s">
        <v>5</v>
      </c>
      <c r="B4351" t="s">
        <v>0</v>
      </c>
      <c r="C4351" t="s">
        <v>8634</v>
      </c>
      <c r="F4351" t="s">
        <v>7</v>
      </c>
      <c r="H4351" t="s">
        <v>8631</v>
      </c>
      <c r="I4351" t="s">
        <v>274</v>
      </c>
      <c r="M4351" t="s">
        <v>514</v>
      </c>
      <c r="N4351" t="s">
        <v>11</v>
      </c>
      <c r="O4351">
        <v>943012924</v>
      </c>
      <c r="R4351">
        <v>20140704</v>
      </c>
      <c r="S4351">
        <v>250</v>
      </c>
      <c r="T4351">
        <v>250</v>
      </c>
      <c r="U4351">
        <f t="shared" si="67"/>
        <v>3227559.88</v>
      </c>
      <c r="V4351" t="s">
        <v>5358</v>
      </c>
      <c r="W4351" t="s">
        <v>8890</v>
      </c>
    </row>
    <row r="4352" spans="1:23">
      <c r="A4352" t="s">
        <v>5</v>
      </c>
      <c r="B4352" t="s">
        <v>0</v>
      </c>
      <c r="C4352" t="s">
        <v>8651</v>
      </c>
      <c r="F4352" t="s">
        <v>7</v>
      </c>
      <c r="H4352" t="s">
        <v>8652</v>
      </c>
      <c r="I4352" t="s">
        <v>8653</v>
      </c>
      <c r="M4352" t="s">
        <v>5681</v>
      </c>
      <c r="N4352" t="s">
        <v>11</v>
      </c>
      <c r="O4352">
        <v>940221838</v>
      </c>
      <c r="R4352">
        <v>20140704</v>
      </c>
      <c r="S4352">
        <v>250</v>
      </c>
      <c r="T4352">
        <v>250</v>
      </c>
      <c r="U4352">
        <f t="shared" si="67"/>
        <v>3227809.88</v>
      </c>
      <c r="V4352" t="s">
        <v>8930</v>
      </c>
      <c r="W4352" t="s">
        <v>8931</v>
      </c>
    </row>
    <row r="4353" spans="1:23">
      <c r="A4353" t="s">
        <v>5</v>
      </c>
      <c r="B4353" t="s">
        <v>0</v>
      </c>
      <c r="C4353" t="s">
        <v>8770</v>
      </c>
      <c r="F4353" t="s">
        <v>7</v>
      </c>
      <c r="H4353" t="s">
        <v>8771</v>
      </c>
      <c r="I4353" t="s">
        <v>8772</v>
      </c>
      <c r="M4353" t="s">
        <v>8773</v>
      </c>
      <c r="N4353" t="s">
        <v>11</v>
      </c>
      <c r="O4353">
        <v>926274127</v>
      </c>
      <c r="R4353">
        <v>20140704</v>
      </c>
      <c r="S4353">
        <v>250</v>
      </c>
      <c r="T4353">
        <v>250</v>
      </c>
      <c r="U4353">
        <f t="shared" si="67"/>
        <v>3228059.88</v>
      </c>
      <c r="V4353" t="s">
        <v>197</v>
      </c>
      <c r="W4353" t="s">
        <v>88</v>
      </c>
    </row>
    <row r="4354" spans="1:23">
      <c r="A4354" t="s">
        <v>5</v>
      </c>
      <c r="B4354" t="s">
        <v>0</v>
      </c>
      <c r="C4354" t="s">
        <v>8863</v>
      </c>
      <c r="F4354" t="s">
        <v>7</v>
      </c>
      <c r="H4354" t="s">
        <v>8864</v>
      </c>
      <c r="I4354" t="s">
        <v>1795</v>
      </c>
      <c r="M4354" t="s">
        <v>36</v>
      </c>
      <c r="N4354" t="s">
        <v>11</v>
      </c>
      <c r="O4354">
        <v>921163823</v>
      </c>
      <c r="R4354">
        <v>20140704</v>
      </c>
      <c r="S4354">
        <v>250</v>
      </c>
      <c r="T4354">
        <v>250</v>
      </c>
      <c r="U4354">
        <f t="shared" si="67"/>
        <v>3228309.88</v>
      </c>
      <c r="V4354" t="s">
        <v>615</v>
      </c>
      <c r="W4354" t="s">
        <v>9102</v>
      </c>
    </row>
    <row r="4355" spans="1:23">
      <c r="A4355" t="s">
        <v>5</v>
      </c>
      <c r="B4355" t="s">
        <v>0</v>
      </c>
      <c r="C4355" t="s">
        <v>9048</v>
      </c>
      <c r="F4355" t="s">
        <v>7</v>
      </c>
      <c r="H4355" t="s">
        <v>9049</v>
      </c>
      <c r="I4355" t="s">
        <v>9050</v>
      </c>
      <c r="M4355" t="s">
        <v>878</v>
      </c>
      <c r="N4355" t="s">
        <v>11</v>
      </c>
      <c r="O4355">
        <v>956170927</v>
      </c>
      <c r="R4355">
        <v>20140704</v>
      </c>
      <c r="S4355">
        <v>250</v>
      </c>
      <c r="T4355">
        <v>250</v>
      </c>
      <c r="U4355">
        <f t="shared" ref="U4355:U4418" si="68">U4354+T4355</f>
        <v>3228559.88</v>
      </c>
      <c r="V4355" t="s">
        <v>9256</v>
      </c>
      <c r="W4355" t="s">
        <v>1046</v>
      </c>
    </row>
    <row r="4356" spans="1:23">
      <c r="A4356" t="s">
        <v>5</v>
      </c>
      <c r="B4356" t="s">
        <v>0</v>
      </c>
      <c r="C4356" t="s">
        <v>9084</v>
      </c>
      <c r="F4356" t="s">
        <v>7</v>
      </c>
      <c r="H4356" t="s">
        <v>9085</v>
      </c>
      <c r="I4356" t="s">
        <v>2060</v>
      </c>
      <c r="M4356" t="s">
        <v>99</v>
      </c>
      <c r="N4356" t="s">
        <v>11</v>
      </c>
      <c r="O4356">
        <v>940431904</v>
      </c>
      <c r="R4356">
        <v>20140704</v>
      </c>
      <c r="S4356">
        <v>250</v>
      </c>
      <c r="T4356">
        <v>250</v>
      </c>
      <c r="U4356">
        <f t="shared" si="68"/>
        <v>3228809.88</v>
      </c>
      <c r="V4356" t="s">
        <v>1176</v>
      </c>
      <c r="W4356" t="s">
        <v>32</v>
      </c>
    </row>
    <row r="4357" spans="1:23">
      <c r="A4357" t="s">
        <v>5</v>
      </c>
      <c r="B4357" t="s">
        <v>0</v>
      </c>
      <c r="C4357" t="s">
        <v>9170</v>
      </c>
      <c r="F4357" t="s">
        <v>7</v>
      </c>
      <c r="H4357" t="s">
        <v>9171</v>
      </c>
      <c r="I4357" t="s">
        <v>358</v>
      </c>
      <c r="M4357" t="s">
        <v>10</v>
      </c>
      <c r="N4357" t="s">
        <v>11</v>
      </c>
      <c r="O4357">
        <v>941143418</v>
      </c>
      <c r="R4357">
        <v>20140704</v>
      </c>
      <c r="S4357">
        <v>100</v>
      </c>
      <c r="T4357">
        <v>250</v>
      </c>
      <c r="U4357">
        <f t="shared" si="68"/>
        <v>3229059.88</v>
      </c>
      <c r="V4357" t="s">
        <v>9672</v>
      </c>
      <c r="W4357" t="s">
        <v>1517</v>
      </c>
    </row>
    <row r="4358" spans="1:23">
      <c r="A4358" t="s">
        <v>5</v>
      </c>
      <c r="B4358" t="s">
        <v>0</v>
      </c>
      <c r="C4358" t="s">
        <v>9202</v>
      </c>
      <c r="F4358" t="s">
        <v>7</v>
      </c>
      <c r="H4358" t="s">
        <v>9203</v>
      </c>
      <c r="I4358" t="s">
        <v>4736</v>
      </c>
      <c r="M4358" t="s">
        <v>4827</v>
      </c>
      <c r="N4358" t="s">
        <v>11</v>
      </c>
      <c r="O4358">
        <v>920244514</v>
      </c>
      <c r="R4358">
        <v>20140704</v>
      </c>
      <c r="S4358">
        <v>250</v>
      </c>
      <c r="T4358">
        <v>250</v>
      </c>
      <c r="U4358">
        <f t="shared" si="68"/>
        <v>3229309.88</v>
      </c>
      <c r="V4358" t="s">
        <v>1590</v>
      </c>
      <c r="W4358" t="s">
        <v>32</v>
      </c>
    </row>
    <row r="4359" spans="1:23">
      <c r="A4359" t="s">
        <v>5</v>
      </c>
      <c r="B4359" t="s">
        <v>0</v>
      </c>
      <c r="C4359" t="s">
        <v>9224</v>
      </c>
      <c r="F4359" t="s">
        <v>7</v>
      </c>
      <c r="H4359" t="s">
        <v>9225</v>
      </c>
      <c r="I4359" t="s">
        <v>9226</v>
      </c>
      <c r="M4359" t="s">
        <v>275</v>
      </c>
      <c r="N4359" t="s">
        <v>11</v>
      </c>
      <c r="O4359">
        <v>900261737</v>
      </c>
      <c r="R4359">
        <v>20140704</v>
      </c>
      <c r="S4359">
        <v>250</v>
      </c>
      <c r="T4359">
        <v>250</v>
      </c>
      <c r="U4359">
        <f t="shared" si="68"/>
        <v>3229559.88</v>
      </c>
      <c r="V4359" t="s">
        <v>615</v>
      </c>
      <c r="W4359" t="s">
        <v>464</v>
      </c>
    </row>
    <row r="4360" spans="1:23">
      <c r="A4360" t="s">
        <v>5</v>
      </c>
      <c r="B4360" t="s">
        <v>0</v>
      </c>
      <c r="C4360" t="s">
        <v>9231</v>
      </c>
      <c r="F4360" t="s">
        <v>7</v>
      </c>
      <c r="H4360" t="s">
        <v>9232</v>
      </c>
      <c r="I4360" t="s">
        <v>4273</v>
      </c>
      <c r="M4360" t="s">
        <v>576</v>
      </c>
      <c r="N4360" t="s">
        <v>11</v>
      </c>
      <c r="O4360">
        <v>947021004</v>
      </c>
      <c r="R4360">
        <v>20140704</v>
      </c>
      <c r="S4360">
        <v>250</v>
      </c>
      <c r="T4360">
        <v>250</v>
      </c>
      <c r="U4360">
        <f t="shared" si="68"/>
        <v>3229809.88</v>
      </c>
      <c r="V4360" t="s">
        <v>615</v>
      </c>
      <c r="W4360" t="s">
        <v>464</v>
      </c>
    </row>
    <row r="4361" spans="1:23">
      <c r="A4361" t="s">
        <v>5</v>
      </c>
      <c r="B4361" t="s">
        <v>0</v>
      </c>
      <c r="C4361" t="s">
        <v>9246</v>
      </c>
      <c r="F4361" t="s">
        <v>7</v>
      </c>
      <c r="H4361" t="s">
        <v>69</v>
      </c>
      <c r="I4361" t="s">
        <v>725</v>
      </c>
      <c r="M4361" t="s">
        <v>10</v>
      </c>
      <c r="N4361" t="s">
        <v>11</v>
      </c>
      <c r="O4361">
        <v>941103924</v>
      </c>
      <c r="R4361">
        <v>20140704</v>
      </c>
      <c r="S4361">
        <v>250</v>
      </c>
      <c r="T4361">
        <v>250</v>
      </c>
      <c r="U4361">
        <f t="shared" si="68"/>
        <v>3230059.88</v>
      </c>
      <c r="V4361" t="s">
        <v>1272</v>
      </c>
      <c r="W4361" t="s">
        <v>247</v>
      </c>
    </row>
    <row r="4362" spans="1:23">
      <c r="A4362" t="s">
        <v>5</v>
      </c>
      <c r="B4362" t="s">
        <v>0</v>
      </c>
      <c r="C4362" t="s">
        <v>9282</v>
      </c>
      <c r="F4362" t="s">
        <v>7</v>
      </c>
      <c r="H4362" t="s">
        <v>9283</v>
      </c>
      <c r="I4362" t="s">
        <v>1672</v>
      </c>
      <c r="M4362" t="s">
        <v>275</v>
      </c>
      <c r="N4362" t="s">
        <v>11</v>
      </c>
      <c r="O4362">
        <v>900653651</v>
      </c>
      <c r="R4362">
        <v>20140704</v>
      </c>
      <c r="S4362">
        <v>250</v>
      </c>
      <c r="T4362">
        <v>250</v>
      </c>
      <c r="U4362">
        <f t="shared" si="68"/>
        <v>3230309.88</v>
      </c>
      <c r="V4362" t="s">
        <v>197</v>
      </c>
      <c r="W4362" t="s">
        <v>6442</v>
      </c>
    </row>
    <row r="4363" spans="1:23">
      <c r="A4363" t="s">
        <v>5</v>
      </c>
      <c r="B4363" t="s">
        <v>0</v>
      </c>
      <c r="C4363" t="s">
        <v>9287</v>
      </c>
      <c r="F4363" t="s">
        <v>7</v>
      </c>
      <c r="H4363" t="s">
        <v>1225</v>
      </c>
      <c r="I4363" t="s">
        <v>4028</v>
      </c>
      <c r="M4363" t="s">
        <v>4333</v>
      </c>
      <c r="N4363" t="s">
        <v>11</v>
      </c>
      <c r="O4363">
        <v>908074643</v>
      </c>
      <c r="R4363">
        <v>20140704</v>
      </c>
      <c r="S4363">
        <v>100</v>
      </c>
      <c r="T4363">
        <v>250</v>
      </c>
      <c r="U4363">
        <f t="shared" si="68"/>
        <v>3230559.88</v>
      </c>
      <c r="V4363" t="s">
        <v>615</v>
      </c>
      <c r="W4363" t="s">
        <v>9984</v>
      </c>
    </row>
    <row r="4364" spans="1:23">
      <c r="A4364" t="s">
        <v>5</v>
      </c>
      <c r="B4364" t="s">
        <v>0</v>
      </c>
      <c r="C4364" t="s">
        <v>9289</v>
      </c>
      <c r="F4364" t="s">
        <v>7</v>
      </c>
      <c r="H4364" t="s">
        <v>1225</v>
      </c>
      <c r="I4364" t="s">
        <v>4028</v>
      </c>
      <c r="M4364" t="s">
        <v>4333</v>
      </c>
      <c r="N4364" t="s">
        <v>11</v>
      </c>
      <c r="O4364">
        <v>908074643</v>
      </c>
      <c r="R4364">
        <v>20140704</v>
      </c>
      <c r="S4364">
        <v>100</v>
      </c>
      <c r="T4364">
        <v>250</v>
      </c>
      <c r="U4364">
        <f t="shared" si="68"/>
        <v>3230809.88</v>
      </c>
      <c r="V4364" t="s">
        <v>10229</v>
      </c>
      <c r="W4364" t="s">
        <v>10230</v>
      </c>
    </row>
    <row r="4365" spans="1:23">
      <c r="A4365" t="s">
        <v>5</v>
      </c>
      <c r="B4365" t="s">
        <v>0</v>
      </c>
      <c r="C4365" t="s">
        <v>9394</v>
      </c>
      <c r="F4365" t="s">
        <v>7</v>
      </c>
      <c r="H4365" t="s">
        <v>9395</v>
      </c>
      <c r="I4365" t="s">
        <v>5949</v>
      </c>
      <c r="M4365" t="s">
        <v>9396</v>
      </c>
      <c r="N4365" t="s">
        <v>11</v>
      </c>
      <c r="O4365">
        <v>925634343</v>
      </c>
      <c r="R4365">
        <v>20140704</v>
      </c>
      <c r="S4365">
        <v>50</v>
      </c>
      <c r="T4365">
        <v>250</v>
      </c>
      <c r="U4365">
        <f t="shared" si="68"/>
        <v>3231059.88</v>
      </c>
      <c r="V4365" t="s">
        <v>10490</v>
      </c>
      <c r="W4365" t="s">
        <v>283</v>
      </c>
    </row>
    <row r="4366" spans="1:23">
      <c r="A4366" t="s">
        <v>5</v>
      </c>
      <c r="B4366" t="s">
        <v>0</v>
      </c>
      <c r="C4366" t="s">
        <v>9398</v>
      </c>
      <c r="F4366" t="s">
        <v>7</v>
      </c>
      <c r="H4366" t="s">
        <v>9395</v>
      </c>
      <c r="I4366" t="s">
        <v>5949</v>
      </c>
      <c r="M4366" t="s">
        <v>9396</v>
      </c>
      <c r="N4366" t="s">
        <v>11</v>
      </c>
      <c r="O4366">
        <v>925634343</v>
      </c>
      <c r="R4366">
        <v>20140704</v>
      </c>
      <c r="S4366">
        <v>50</v>
      </c>
      <c r="T4366">
        <v>250</v>
      </c>
      <c r="U4366">
        <f t="shared" si="68"/>
        <v>3231309.88</v>
      </c>
      <c r="V4366" t="s">
        <v>10614</v>
      </c>
      <c r="W4366" t="s">
        <v>848</v>
      </c>
    </row>
    <row r="4367" spans="1:23">
      <c r="A4367" t="s">
        <v>5</v>
      </c>
      <c r="B4367" t="s">
        <v>0</v>
      </c>
      <c r="C4367" t="s">
        <v>9399</v>
      </c>
      <c r="F4367" t="s">
        <v>7</v>
      </c>
      <c r="H4367" t="s">
        <v>9395</v>
      </c>
      <c r="I4367" t="s">
        <v>5949</v>
      </c>
      <c r="M4367" t="s">
        <v>9396</v>
      </c>
      <c r="N4367" t="s">
        <v>11</v>
      </c>
      <c r="O4367">
        <v>925634343</v>
      </c>
      <c r="R4367">
        <v>20140704</v>
      </c>
      <c r="S4367">
        <v>50</v>
      </c>
      <c r="T4367">
        <v>250</v>
      </c>
      <c r="U4367">
        <f t="shared" si="68"/>
        <v>3231559.88</v>
      </c>
      <c r="V4367" t="s">
        <v>5358</v>
      </c>
      <c r="W4367" t="s">
        <v>277</v>
      </c>
    </row>
    <row r="4368" spans="1:23">
      <c r="A4368" t="s">
        <v>5</v>
      </c>
      <c r="B4368" t="s">
        <v>0</v>
      </c>
      <c r="C4368" t="s">
        <v>9488</v>
      </c>
      <c r="F4368" t="s">
        <v>7</v>
      </c>
      <c r="H4368" t="s">
        <v>9489</v>
      </c>
      <c r="I4368" t="s">
        <v>446</v>
      </c>
      <c r="M4368" t="s">
        <v>576</v>
      </c>
      <c r="N4368" t="s">
        <v>11</v>
      </c>
      <c r="O4368">
        <v>947031903</v>
      </c>
      <c r="R4368">
        <v>20140704</v>
      </c>
      <c r="S4368">
        <v>50</v>
      </c>
      <c r="T4368">
        <v>250</v>
      </c>
      <c r="U4368">
        <f t="shared" si="68"/>
        <v>3231809.88</v>
      </c>
      <c r="V4368" t="s">
        <v>10657</v>
      </c>
      <c r="W4368" t="s">
        <v>550</v>
      </c>
    </row>
    <row r="4369" spans="1:23">
      <c r="A4369" t="s">
        <v>5</v>
      </c>
      <c r="B4369" t="s">
        <v>0</v>
      </c>
      <c r="C4369" t="s">
        <v>9491</v>
      </c>
      <c r="F4369" t="s">
        <v>7</v>
      </c>
      <c r="H4369" t="s">
        <v>9489</v>
      </c>
      <c r="I4369" t="s">
        <v>446</v>
      </c>
      <c r="M4369" t="s">
        <v>576</v>
      </c>
      <c r="N4369" t="s">
        <v>11</v>
      </c>
      <c r="O4369">
        <v>947031903</v>
      </c>
      <c r="R4369">
        <v>20140704</v>
      </c>
      <c r="S4369">
        <v>50</v>
      </c>
      <c r="T4369">
        <v>250</v>
      </c>
      <c r="U4369">
        <f t="shared" si="68"/>
        <v>3232059.88</v>
      </c>
      <c r="V4369" t="s">
        <v>111</v>
      </c>
      <c r="W4369" t="s">
        <v>464</v>
      </c>
    </row>
    <row r="4370" spans="1:23">
      <c r="A4370" t="s">
        <v>5</v>
      </c>
      <c r="B4370" t="s">
        <v>0</v>
      </c>
      <c r="C4370" t="s">
        <v>9536</v>
      </c>
      <c r="F4370" t="s">
        <v>7</v>
      </c>
      <c r="H4370" t="s">
        <v>9537</v>
      </c>
      <c r="I4370" t="s">
        <v>734</v>
      </c>
      <c r="M4370" t="s">
        <v>413</v>
      </c>
      <c r="N4370" t="s">
        <v>11</v>
      </c>
      <c r="O4370">
        <v>940613703</v>
      </c>
      <c r="R4370">
        <v>20140704</v>
      </c>
      <c r="S4370">
        <v>250</v>
      </c>
      <c r="T4370">
        <v>250</v>
      </c>
      <c r="U4370">
        <f t="shared" si="68"/>
        <v>3232309.88</v>
      </c>
      <c r="V4370" t="s">
        <v>615</v>
      </c>
      <c r="W4370" t="s">
        <v>6461</v>
      </c>
    </row>
    <row r="4371" spans="1:23">
      <c r="A4371" t="s">
        <v>5</v>
      </c>
      <c r="B4371" t="s">
        <v>0</v>
      </c>
      <c r="C4371" t="s">
        <v>9557</v>
      </c>
      <c r="F4371" t="s">
        <v>7</v>
      </c>
      <c r="H4371" t="s">
        <v>1725</v>
      </c>
      <c r="I4371" t="s">
        <v>975</v>
      </c>
      <c r="M4371" t="s">
        <v>9558</v>
      </c>
      <c r="N4371" t="s">
        <v>11</v>
      </c>
      <c r="O4371">
        <v>940287405</v>
      </c>
      <c r="R4371">
        <v>20140704</v>
      </c>
      <c r="S4371">
        <v>250</v>
      </c>
      <c r="T4371">
        <v>250</v>
      </c>
      <c r="U4371">
        <f t="shared" si="68"/>
        <v>3232559.88</v>
      </c>
      <c r="V4371" t="s">
        <v>11198</v>
      </c>
      <c r="W4371" t="s">
        <v>11199</v>
      </c>
    </row>
    <row r="4372" spans="1:23">
      <c r="A4372" t="s">
        <v>5</v>
      </c>
      <c r="B4372" t="s">
        <v>0</v>
      </c>
      <c r="C4372" t="s">
        <v>9657</v>
      </c>
      <c r="F4372" t="s">
        <v>7</v>
      </c>
      <c r="H4372" t="s">
        <v>9658</v>
      </c>
      <c r="I4372" t="s">
        <v>9659</v>
      </c>
      <c r="M4372" t="s">
        <v>4333</v>
      </c>
      <c r="N4372" t="s">
        <v>11</v>
      </c>
      <c r="O4372">
        <v>908033554</v>
      </c>
      <c r="R4372">
        <v>20140704</v>
      </c>
      <c r="S4372">
        <v>250</v>
      </c>
      <c r="T4372">
        <v>250</v>
      </c>
      <c r="U4372">
        <f t="shared" si="68"/>
        <v>3232809.88</v>
      </c>
      <c r="V4372" t="s">
        <v>11258</v>
      </c>
      <c r="W4372" t="s">
        <v>11259</v>
      </c>
    </row>
    <row r="4373" spans="1:23">
      <c r="A4373" t="s">
        <v>5</v>
      </c>
      <c r="B4373" t="s">
        <v>0</v>
      </c>
      <c r="C4373" t="s">
        <v>9724</v>
      </c>
      <c r="F4373" t="s">
        <v>7</v>
      </c>
      <c r="H4373" t="s">
        <v>3164</v>
      </c>
      <c r="I4373" t="s">
        <v>6834</v>
      </c>
      <c r="M4373" t="s">
        <v>514</v>
      </c>
      <c r="N4373" t="s">
        <v>11</v>
      </c>
      <c r="O4373">
        <v>943011408</v>
      </c>
      <c r="R4373">
        <v>20140704</v>
      </c>
      <c r="S4373">
        <v>250</v>
      </c>
      <c r="T4373">
        <v>250</v>
      </c>
      <c r="U4373">
        <f t="shared" si="68"/>
        <v>3233059.88</v>
      </c>
      <c r="V4373" t="s">
        <v>11285</v>
      </c>
      <c r="W4373" t="s">
        <v>11286</v>
      </c>
    </row>
    <row r="4374" spans="1:23">
      <c r="A4374" t="s">
        <v>5</v>
      </c>
      <c r="B4374" t="s">
        <v>0</v>
      </c>
      <c r="C4374" t="s">
        <v>9847</v>
      </c>
      <c r="F4374" t="s">
        <v>7</v>
      </c>
      <c r="H4374" t="s">
        <v>9848</v>
      </c>
      <c r="I4374" t="s">
        <v>290</v>
      </c>
      <c r="M4374" t="s">
        <v>9849</v>
      </c>
      <c r="N4374" t="s">
        <v>11</v>
      </c>
      <c r="O4374">
        <v>920374522</v>
      </c>
      <c r="R4374">
        <v>20140704</v>
      </c>
      <c r="S4374">
        <v>250</v>
      </c>
      <c r="T4374">
        <v>250</v>
      </c>
      <c r="U4374">
        <f t="shared" si="68"/>
        <v>3233309.88</v>
      </c>
      <c r="V4374" t="s">
        <v>11285</v>
      </c>
      <c r="W4374" t="s">
        <v>11286</v>
      </c>
    </row>
    <row r="4375" spans="1:23">
      <c r="A4375" t="s">
        <v>5</v>
      </c>
      <c r="B4375" t="s">
        <v>0</v>
      </c>
      <c r="C4375" t="s">
        <v>9901</v>
      </c>
      <c r="F4375" t="s">
        <v>7</v>
      </c>
      <c r="H4375" t="s">
        <v>326</v>
      </c>
      <c r="I4375" t="s">
        <v>397</v>
      </c>
      <c r="M4375" t="s">
        <v>856</v>
      </c>
      <c r="N4375" t="s">
        <v>11</v>
      </c>
      <c r="O4375">
        <v>950513849</v>
      </c>
      <c r="R4375">
        <v>20140704</v>
      </c>
      <c r="S4375">
        <v>250</v>
      </c>
      <c r="T4375">
        <v>250</v>
      </c>
      <c r="U4375">
        <f t="shared" si="68"/>
        <v>3233559.88</v>
      </c>
      <c r="V4375" t="s">
        <v>11285</v>
      </c>
      <c r="W4375" t="s">
        <v>11286</v>
      </c>
    </row>
    <row r="4376" spans="1:23">
      <c r="A4376" t="s">
        <v>5</v>
      </c>
      <c r="B4376" t="s">
        <v>0</v>
      </c>
      <c r="C4376" t="s">
        <v>9917</v>
      </c>
      <c r="F4376" t="s">
        <v>7</v>
      </c>
      <c r="H4376" t="s">
        <v>9918</v>
      </c>
      <c r="I4376" t="s">
        <v>3866</v>
      </c>
      <c r="M4376" t="s">
        <v>99</v>
      </c>
      <c r="N4376" t="s">
        <v>11</v>
      </c>
      <c r="O4376">
        <v>940411829</v>
      </c>
      <c r="R4376">
        <v>20140704</v>
      </c>
      <c r="S4376">
        <v>250</v>
      </c>
      <c r="T4376">
        <v>250</v>
      </c>
      <c r="U4376">
        <f t="shared" si="68"/>
        <v>3233809.88</v>
      </c>
      <c r="V4376" t="s">
        <v>1590</v>
      </c>
      <c r="W4376" t="s">
        <v>340</v>
      </c>
    </row>
    <row r="4377" spans="1:23">
      <c r="A4377" t="s">
        <v>5</v>
      </c>
      <c r="B4377" t="s">
        <v>0</v>
      </c>
      <c r="C4377" t="s">
        <v>9938</v>
      </c>
      <c r="F4377" t="s">
        <v>7</v>
      </c>
      <c r="H4377" t="s">
        <v>9939</v>
      </c>
      <c r="I4377" t="s">
        <v>734</v>
      </c>
      <c r="M4377" t="s">
        <v>9940</v>
      </c>
      <c r="N4377" t="s">
        <v>11</v>
      </c>
      <c r="O4377">
        <v>900695110</v>
      </c>
      <c r="R4377">
        <v>20140704</v>
      </c>
      <c r="S4377">
        <v>250</v>
      </c>
      <c r="T4377">
        <v>250</v>
      </c>
      <c r="U4377">
        <f t="shared" si="68"/>
        <v>3234059.88</v>
      </c>
      <c r="V4377" t="s">
        <v>1100</v>
      </c>
      <c r="W4377" t="s">
        <v>11549</v>
      </c>
    </row>
    <row r="4378" spans="1:23">
      <c r="A4378" t="s">
        <v>5</v>
      </c>
      <c r="B4378" t="s">
        <v>0</v>
      </c>
      <c r="C4378" t="s">
        <v>9956</v>
      </c>
      <c r="F4378" t="s">
        <v>7</v>
      </c>
      <c r="H4378" t="s">
        <v>9957</v>
      </c>
      <c r="I4378" t="s">
        <v>4056</v>
      </c>
      <c r="M4378" t="s">
        <v>3368</v>
      </c>
      <c r="N4378" t="s">
        <v>11</v>
      </c>
      <c r="O4378">
        <v>905054174</v>
      </c>
      <c r="R4378">
        <v>20140704</v>
      </c>
      <c r="S4378">
        <v>250</v>
      </c>
      <c r="T4378">
        <v>250</v>
      </c>
      <c r="U4378">
        <f t="shared" si="68"/>
        <v>3234309.88</v>
      </c>
      <c r="V4378" t="s">
        <v>11572</v>
      </c>
      <c r="W4378" t="s">
        <v>277</v>
      </c>
    </row>
    <row r="4379" spans="1:23">
      <c r="A4379" t="s">
        <v>5</v>
      </c>
      <c r="B4379" t="s">
        <v>0</v>
      </c>
      <c r="C4379" t="s">
        <v>10078</v>
      </c>
      <c r="F4379" t="s">
        <v>7</v>
      </c>
      <c r="H4379" t="s">
        <v>10077</v>
      </c>
      <c r="I4379" t="s">
        <v>10079</v>
      </c>
      <c r="M4379" t="s">
        <v>4137</v>
      </c>
      <c r="N4379" t="s">
        <v>11</v>
      </c>
      <c r="O4379">
        <v>945665579</v>
      </c>
      <c r="R4379">
        <v>20140704</v>
      </c>
      <c r="S4379">
        <v>50</v>
      </c>
      <c r="T4379">
        <v>250</v>
      </c>
      <c r="U4379">
        <f t="shared" si="68"/>
        <v>3234559.88</v>
      </c>
      <c r="V4379" t="s">
        <v>11572</v>
      </c>
      <c r="W4379" t="s">
        <v>277</v>
      </c>
    </row>
    <row r="4380" spans="1:23">
      <c r="A4380" t="s">
        <v>5</v>
      </c>
      <c r="B4380" t="s">
        <v>0</v>
      </c>
      <c r="C4380" t="s">
        <v>10080</v>
      </c>
      <c r="F4380" t="s">
        <v>7</v>
      </c>
      <c r="H4380" t="s">
        <v>10077</v>
      </c>
      <c r="I4380" t="s">
        <v>10079</v>
      </c>
      <c r="M4380" t="s">
        <v>4137</v>
      </c>
      <c r="N4380" t="s">
        <v>11</v>
      </c>
      <c r="O4380">
        <v>945665579</v>
      </c>
      <c r="R4380">
        <v>20140704</v>
      </c>
      <c r="S4380">
        <v>100</v>
      </c>
      <c r="T4380">
        <v>250</v>
      </c>
      <c r="U4380">
        <f t="shared" si="68"/>
        <v>3234809.88</v>
      </c>
      <c r="V4380" t="s">
        <v>6639</v>
      </c>
      <c r="W4380" t="s">
        <v>11683</v>
      </c>
    </row>
    <row r="4381" spans="1:23">
      <c r="A4381" t="s">
        <v>5</v>
      </c>
      <c r="B4381" t="s">
        <v>0</v>
      </c>
      <c r="C4381" t="s">
        <v>10081</v>
      </c>
      <c r="F4381" t="s">
        <v>7</v>
      </c>
      <c r="H4381" t="s">
        <v>10077</v>
      </c>
      <c r="I4381" t="s">
        <v>10079</v>
      </c>
      <c r="M4381" t="s">
        <v>4137</v>
      </c>
      <c r="N4381" t="s">
        <v>11</v>
      </c>
      <c r="O4381">
        <v>945665579</v>
      </c>
      <c r="R4381">
        <v>20140704</v>
      </c>
      <c r="S4381">
        <v>100</v>
      </c>
      <c r="T4381">
        <v>250</v>
      </c>
      <c r="U4381">
        <f t="shared" si="68"/>
        <v>3235059.88</v>
      </c>
      <c r="V4381" t="s">
        <v>197</v>
      </c>
      <c r="W4381" t="s">
        <v>198</v>
      </c>
    </row>
    <row r="4382" spans="1:23">
      <c r="A4382" t="s">
        <v>5</v>
      </c>
      <c r="B4382" t="s">
        <v>0</v>
      </c>
      <c r="C4382" t="s">
        <v>10126</v>
      </c>
      <c r="F4382" t="s">
        <v>7</v>
      </c>
      <c r="H4382" t="s">
        <v>10127</v>
      </c>
      <c r="I4382" t="s">
        <v>1699</v>
      </c>
      <c r="M4382" t="s">
        <v>10128</v>
      </c>
      <c r="N4382" t="s">
        <v>11</v>
      </c>
      <c r="O4382">
        <v>917841392</v>
      </c>
      <c r="R4382">
        <v>20140704</v>
      </c>
      <c r="S4382">
        <v>250</v>
      </c>
      <c r="T4382">
        <v>250</v>
      </c>
      <c r="U4382">
        <f t="shared" si="68"/>
        <v>3235309.88</v>
      </c>
      <c r="V4382" t="s">
        <v>197</v>
      </c>
      <c r="W4382" t="s">
        <v>198</v>
      </c>
    </row>
    <row r="4383" spans="1:23">
      <c r="A4383" t="s">
        <v>5</v>
      </c>
      <c r="B4383" t="s">
        <v>0</v>
      </c>
      <c r="C4383" t="s">
        <v>10145</v>
      </c>
      <c r="F4383" t="s">
        <v>7</v>
      </c>
      <c r="H4383" t="s">
        <v>10146</v>
      </c>
      <c r="I4383" t="s">
        <v>274</v>
      </c>
      <c r="M4383" t="s">
        <v>310</v>
      </c>
      <c r="N4383" t="s">
        <v>11</v>
      </c>
      <c r="O4383">
        <v>917892706</v>
      </c>
      <c r="R4383">
        <v>20140704</v>
      </c>
      <c r="S4383">
        <v>150</v>
      </c>
      <c r="T4383">
        <v>250</v>
      </c>
      <c r="U4383">
        <f t="shared" si="68"/>
        <v>3235559.88</v>
      </c>
      <c r="V4383" t="s">
        <v>11894</v>
      </c>
      <c r="W4383" t="s">
        <v>1009</v>
      </c>
    </row>
    <row r="4384" spans="1:23">
      <c r="A4384" t="s">
        <v>5</v>
      </c>
      <c r="B4384" t="s">
        <v>0</v>
      </c>
      <c r="C4384" t="s">
        <v>10203</v>
      </c>
      <c r="F4384" t="s">
        <v>7</v>
      </c>
      <c r="H4384" t="s">
        <v>10200</v>
      </c>
      <c r="I4384" t="s">
        <v>10201</v>
      </c>
      <c r="M4384" t="s">
        <v>10</v>
      </c>
      <c r="N4384" t="s">
        <v>11</v>
      </c>
      <c r="O4384">
        <v>941025252</v>
      </c>
      <c r="R4384">
        <v>20140704</v>
      </c>
      <c r="S4384">
        <v>50</v>
      </c>
      <c r="T4384">
        <v>250</v>
      </c>
      <c r="U4384">
        <f t="shared" si="68"/>
        <v>3235809.88</v>
      </c>
      <c r="V4384" t="s">
        <v>615</v>
      </c>
      <c r="W4384" t="s">
        <v>8378</v>
      </c>
    </row>
    <row r="4385" spans="1:23">
      <c r="A4385" t="s">
        <v>5</v>
      </c>
      <c r="B4385" t="s">
        <v>0</v>
      </c>
      <c r="C4385" t="s">
        <v>10204</v>
      </c>
      <c r="F4385" t="s">
        <v>7</v>
      </c>
      <c r="H4385" t="s">
        <v>10200</v>
      </c>
      <c r="I4385" t="s">
        <v>10201</v>
      </c>
      <c r="M4385" t="s">
        <v>10</v>
      </c>
      <c r="N4385" t="s">
        <v>11</v>
      </c>
      <c r="O4385">
        <v>941025252</v>
      </c>
      <c r="R4385">
        <v>20140704</v>
      </c>
      <c r="S4385">
        <v>50</v>
      </c>
      <c r="T4385">
        <v>250</v>
      </c>
      <c r="U4385">
        <f t="shared" si="68"/>
        <v>3236059.88</v>
      </c>
      <c r="V4385" t="s">
        <v>12023</v>
      </c>
      <c r="W4385" t="s">
        <v>71</v>
      </c>
    </row>
    <row r="4386" spans="1:23">
      <c r="A4386" t="s">
        <v>5</v>
      </c>
      <c r="B4386" t="s">
        <v>0</v>
      </c>
      <c r="C4386" t="s">
        <v>10244</v>
      </c>
      <c r="F4386" t="s">
        <v>7</v>
      </c>
      <c r="H4386" t="s">
        <v>10245</v>
      </c>
      <c r="I4386" t="s">
        <v>10246</v>
      </c>
      <c r="M4386" t="s">
        <v>10247</v>
      </c>
      <c r="N4386" t="s">
        <v>11</v>
      </c>
      <c r="O4386">
        <v>925911883</v>
      </c>
      <c r="R4386">
        <v>20140704</v>
      </c>
      <c r="S4386">
        <v>50</v>
      </c>
      <c r="T4386">
        <v>250</v>
      </c>
      <c r="U4386">
        <f t="shared" si="68"/>
        <v>3236309.88</v>
      </c>
      <c r="V4386" t="s">
        <v>12237</v>
      </c>
      <c r="W4386" t="s">
        <v>698</v>
      </c>
    </row>
    <row r="4387" spans="1:23">
      <c r="A4387" t="s">
        <v>5</v>
      </c>
      <c r="B4387" t="s">
        <v>0</v>
      </c>
      <c r="C4387" t="s">
        <v>10249</v>
      </c>
      <c r="F4387" t="s">
        <v>7</v>
      </c>
      <c r="H4387" t="s">
        <v>10245</v>
      </c>
      <c r="I4387" t="s">
        <v>10246</v>
      </c>
      <c r="M4387" t="s">
        <v>10247</v>
      </c>
      <c r="N4387" t="s">
        <v>11</v>
      </c>
      <c r="O4387">
        <v>925911883</v>
      </c>
      <c r="R4387">
        <v>20140704</v>
      </c>
      <c r="S4387">
        <v>50</v>
      </c>
      <c r="T4387">
        <v>250</v>
      </c>
      <c r="U4387">
        <f t="shared" si="68"/>
        <v>3236559.88</v>
      </c>
      <c r="V4387" t="s">
        <v>12332</v>
      </c>
      <c r="W4387" t="s">
        <v>848</v>
      </c>
    </row>
    <row r="4388" spans="1:23">
      <c r="A4388" t="s">
        <v>5</v>
      </c>
      <c r="B4388" t="s">
        <v>0</v>
      </c>
      <c r="C4388" t="s">
        <v>10254</v>
      </c>
      <c r="F4388" t="s">
        <v>7</v>
      </c>
      <c r="H4388" t="s">
        <v>1931</v>
      </c>
      <c r="I4388" t="s">
        <v>10255</v>
      </c>
      <c r="M4388" t="s">
        <v>1578</v>
      </c>
      <c r="N4388" t="s">
        <v>11</v>
      </c>
      <c r="O4388">
        <v>951294809</v>
      </c>
      <c r="R4388">
        <v>20140704</v>
      </c>
      <c r="S4388">
        <v>250</v>
      </c>
      <c r="T4388">
        <v>250</v>
      </c>
      <c r="U4388">
        <f t="shared" si="68"/>
        <v>3236809.88</v>
      </c>
      <c r="V4388" t="s">
        <v>43</v>
      </c>
      <c r="W4388" t="s">
        <v>12456</v>
      </c>
    </row>
    <row r="4389" spans="1:23">
      <c r="A4389" t="s">
        <v>5</v>
      </c>
      <c r="B4389" t="s">
        <v>0</v>
      </c>
      <c r="C4389" t="s">
        <v>10259</v>
      </c>
      <c r="F4389" t="s">
        <v>7</v>
      </c>
      <c r="H4389" t="s">
        <v>10260</v>
      </c>
      <c r="I4389" t="s">
        <v>3647</v>
      </c>
      <c r="M4389" t="s">
        <v>10261</v>
      </c>
      <c r="N4389" t="s">
        <v>11</v>
      </c>
      <c r="O4389">
        <v>902772140</v>
      </c>
      <c r="R4389">
        <v>20140704</v>
      </c>
      <c r="S4389">
        <v>50</v>
      </c>
      <c r="T4389">
        <v>250</v>
      </c>
      <c r="U4389">
        <f t="shared" si="68"/>
        <v>3237059.88</v>
      </c>
      <c r="V4389" t="s">
        <v>12737</v>
      </c>
      <c r="W4389" t="s">
        <v>12738</v>
      </c>
    </row>
    <row r="4390" spans="1:23">
      <c r="A4390" t="s">
        <v>5</v>
      </c>
      <c r="B4390" t="s">
        <v>0</v>
      </c>
      <c r="C4390" t="s">
        <v>10262</v>
      </c>
      <c r="F4390" t="s">
        <v>7</v>
      </c>
      <c r="H4390" t="s">
        <v>10260</v>
      </c>
      <c r="I4390" t="s">
        <v>3647</v>
      </c>
      <c r="M4390" t="s">
        <v>10261</v>
      </c>
      <c r="N4390" t="s">
        <v>11</v>
      </c>
      <c r="O4390">
        <v>902772140</v>
      </c>
      <c r="R4390">
        <v>20140704</v>
      </c>
      <c r="S4390">
        <v>50</v>
      </c>
      <c r="T4390">
        <v>250</v>
      </c>
      <c r="U4390">
        <f t="shared" si="68"/>
        <v>3237309.88</v>
      </c>
      <c r="V4390" t="s">
        <v>3392</v>
      </c>
      <c r="W4390" t="s">
        <v>932</v>
      </c>
    </row>
    <row r="4391" spans="1:23">
      <c r="A4391" t="s">
        <v>5</v>
      </c>
      <c r="B4391" t="s">
        <v>0</v>
      </c>
      <c r="C4391" t="s">
        <v>10280</v>
      </c>
      <c r="F4391" t="s">
        <v>7</v>
      </c>
      <c r="H4391" t="s">
        <v>10281</v>
      </c>
      <c r="I4391" t="s">
        <v>10282</v>
      </c>
      <c r="M4391" t="s">
        <v>514</v>
      </c>
      <c r="N4391" t="s">
        <v>11</v>
      </c>
      <c r="O4391">
        <v>943061570</v>
      </c>
      <c r="R4391">
        <v>20140704</v>
      </c>
      <c r="S4391">
        <v>250</v>
      </c>
      <c r="T4391">
        <v>250</v>
      </c>
      <c r="U4391">
        <f t="shared" si="68"/>
        <v>3237559.88</v>
      </c>
      <c r="V4391" t="s">
        <v>153</v>
      </c>
      <c r="W4391" t="s">
        <v>154</v>
      </c>
    </row>
    <row r="4392" spans="1:23">
      <c r="A4392" t="s">
        <v>5</v>
      </c>
      <c r="B4392" t="s">
        <v>0</v>
      </c>
      <c r="C4392" t="s">
        <v>10297</v>
      </c>
      <c r="F4392" t="s">
        <v>7</v>
      </c>
      <c r="H4392" t="s">
        <v>4548</v>
      </c>
      <c r="I4392" t="s">
        <v>91</v>
      </c>
      <c r="M4392" t="s">
        <v>8309</v>
      </c>
      <c r="N4392" t="s">
        <v>11</v>
      </c>
      <c r="O4392">
        <v>939503207</v>
      </c>
      <c r="R4392">
        <v>20140704</v>
      </c>
      <c r="S4392">
        <v>250</v>
      </c>
      <c r="T4392">
        <v>250</v>
      </c>
      <c r="U4392">
        <f t="shared" si="68"/>
        <v>3237809.88</v>
      </c>
      <c r="V4392" t="s">
        <v>117</v>
      </c>
      <c r="W4392" t="s">
        <v>135</v>
      </c>
    </row>
    <row r="4393" spans="1:23">
      <c r="A4393" t="s">
        <v>5</v>
      </c>
      <c r="B4393" t="s">
        <v>0</v>
      </c>
      <c r="C4393" t="s">
        <v>10339</v>
      </c>
      <c r="F4393" t="s">
        <v>7</v>
      </c>
      <c r="H4393" t="s">
        <v>10340</v>
      </c>
      <c r="I4393" t="s">
        <v>6086</v>
      </c>
      <c r="M4393" t="s">
        <v>10</v>
      </c>
      <c r="N4393" t="s">
        <v>11</v>
      </c>
      <c r="O4393">
        <v>941034108</v>
      </c>
      <c r="R4393">
        <v>20140704</v>
      </c>
      <c r="S4393">
        <v>50</v>
      </c>
      <c r="T4393">
        <v>250</v>
      </c>
      <c r="U4393">
        <f t="shared" si="68"/>
        <v>3238059.88</v>
      </c>
      <c r="V4393" t="s">
        <v>43</v>
      </c>
      <c r="W4393" t="s">
        <v>159</v>
      </c>
    </row>
    <row r="4394" spans="1:23">
      <c r="A4394" t="s">
        <v>5</v>
      </c>
      <c r="B4394" t="s">
        <v>0</v>
      </c>
      <c r="C4394" t="s">
        <v>10341</v>
      </c>
      <c r="F4394" t="s">
        <v>7</v>
      </c>
      <c r="H4394" t="s">
        <v>10340</v>
      </c>
      <c r="I4394" t="s">
        <v>6086</v>
      </c>
      <c r="M4394" t="s">
        <v>10</v>
      </c>
      <c r="N4394" t="s">
        <v>11</v>
      </c>
      <c r="O4394">
        <v>941034108</v>
      </c>
      <c r="R4394">
        <v>20140704</v>
      </c>
      <c r="S4394">
        <v>50</v>
      </c>
      <c r="T4394">
        <v>250</v>
      </c>
      <c r="U4394">
        <f t="shared" si="68"/>
        <v>3238309.88</v>
      </c>
      <c r="V4394" t="s">
        <v>117</v>
      </c>
      <c r="W4394" t="s">
        <v>135</v>
      </c>
    </row>
    <row r="4395" spans="1:23">
      <c r="A4395" t="s">
        <v>5</v>
      </c>
      <c r="B4395" t="s">
        <v>0</v>
      </c>
      <c r="C4395" t="s">
        <v>10349</v>
      </c>
      <c r="F4395" t="s">
        <v>7</v>
      </c>
      <c r="H4395" t="s">
        <v>255</v>
      </c>
      <c r="I4395" t="s">
        <v>162</v>
      </c>
      <c r="M4395" t="s">
        <v>99</v>
      </c>
      <c r="N4395" t="s">
        <v>11</v>
      </c>
      <c r="O4395">
        <v>940404009</v>
      </c>
      <c r="R4395">
        <v>20140704</v>
      </c>
      <c r="S4395">
        <v>250</v>
      </c>
      <c r="T4395">
        <v>250</v>
      </c>
      <c r="U4395">
        <f t="shared" si="68"/>
        <v>3238559.88</v>
      </c>
      <c r="V4395" t="s">
        <v>12</v>
      </c>
      <c r="W4395" t="s">
        <v>13336</v>
      </c>
    </row>
    <row r="4396" spans="1:23">
      <c r="A4396" t="s">
        <v>5</v>
      </c>
      <c r="B4396" t="s">
        <v>0</v>
      </c>
      <c r="C4396" t="s">
        <v>10367</v>
      </c>
      <c r="F4396" t="s">
        <v>7</v>
      </c>
      <c r="H4396" t="s">
        <v>10368</v>
      </c>
      <c r="I4396" t="s">
        <v>3391</v>
      </c>
      <c r="M4396" t="s">
        <v>576</v>
      </c>
      <c r="N4396" t="s">
        <v>11</v>
      </c>
      <c r="O4396">
        <v>947072524</v>
      </c>
      <c r="R4396">
        <v>20140704</v>
      </c>
      <c r="S4396">
        <v>250</v>
      </c>
      <c r="T4396">
        <v>250</v>
      </c>
      <c r="U4396">
        <f t="shared" si="68"/>
        <v>3238809.88</v>
      </c>
      <c r="V4396" t="s">
        <v>13419</v>
      </c>
      <c r="W4396" t="s">
        <v>13420</v>
      </c>
    </row>
    <row r="4397" spans="1:23">
      <c r="A4397" t="s">
        <v>5</v>
      </c>
      <c r="B4397" t="s">
        <v>0</v>
      </c>
      <c r="C4397" t="s">
        <v>10386</v>
      </c>
      <c r="F4397" t="s">
        <v>7</v>
      </c>
      <c r="H4397" t="s">
        <v>10387</v>
      </c>
      <c r="I4397" t="s">
        <v>1033</v>
      </c>
      <c r="M4397" t="s">
        <v>10</v>
      </c>
      <c r="N4397" t="s">
        <v>11</v>
      </c>
      <c r="O4397">
        <v>941142607</v>
      </c>
      <c r="R4397">
        <v>20140704</v>
      </c>
      <c r="S4397">
        <v>250</v>
      </c>
      <c r="T4397">
        <v>250</v>
      </c>
      <c r="U4397">
        <f t="shared" si="68"/>
        <v>3239059.88</v>
      </c>
      <c r="V4397" t="s">
        <v>5915</v>
      </c>
      <c r="W4397" t="s">
        <v>1080</v>
      </c>
    </row>
    <row r="4398" spans="1:23">
      <c r="A4398" t="s">
        <v>5</v>
      </c>
      <c r="B4398" t="s">
        <v>0</v>
      </c>
      <c r="C4398" t="s">
        <v>10505</v>
      </c>
      <c r="F4398" t="s">
        <v>7</v>
      </c>
      <c r="H4398" t="s">
        <v>10506</v>
      </c>
      <c r="I4398" t="s">
        <v>4372</v>
      </c>
      <c r="M4398" t="s">
        <v>2363</v>
      </c>
      <c r="N4398" t="s">
        <v>11</v>
      </c>
      <c r="O4398">
        <v>949411223</v>
      </c>
      <c r="R4398">
        <v>20140704</v>
      </c>
      <c r="S4398">
        <v>250</v>
      </c>
      <c r="T4398">
        <v>250</v>
      </c>
      <c r="U4398">
        <f t="shared" si="68"/>
        <v>3239309.88</v>
      </c>
      <c r="V4398" t="s">
        <v>13837</v>
      </c>
      <c r="W4398" t="s">
        <v>13838</v>
      </c>
    </row>
    <row r="4399" spans="1:23">
      <c r="A4399" t="s">
        <v>5</v>
      </c>
      <c r="B4399" t="s">
        <v>0</v>
      </c>
      <c r="C4399" t="s">
        <v>10578</v>
      </c>
      <c r="F4399" t="s">
        <v>7</v>
      </c>
      <c r="H4399" t="s">
        <v>10579</v>
      </c>
      <c r="I4399" t="s">
        <v>4643</v>
      </c>
      <c r="M4399" t="s">
        <v>2145</v>
      </c>
      <c r="N4399" t="s">
        <v>11</v>
      </c>
      <c r="O4399">
        <v>949032824</v>
      </c>
      <c r="R4399">
        <v>20140704</v>
      </c>
      <c r="S4399">
        <v>250</v>
      </c>
      <c r="T4399">
        <v>250</v>
      </c>
      <c r="U4399">
        <f t="shared" si="68"/>
        <v>3239559.88</v>
      </c>
      <c r="V4399" t="s">
        <v>43</v>
      </c>
      <c r="W4399" t="s">
        <v>32</v>
      </c>
    </row>
    <row r="4400" spans="1:23">
      <c r="A4400" t="s">
        <v>5</v>
      </c>
      <c r="B4400" t="s">
        <v>0</v>
      </c>
      <c r="C4400" t="s">
        <v>10585</v>
      </c>
      <c r="F4400" t="s">
        <v>7</v>
      </c>
      <c r="H4400" t="s">
        <v>3189</v>
      </c>
      <c r="I4400" t="s">
        <v>619</v>
      </c>
      <c r="M4400" t="s">
        <v>10</v>
      </c>
      <c r="N4400" t="s">
        <v>11</v>
      </c>
      <c r="O4400">
        <v>94110</v>
      </c>
      <c r="R4400">
        <v>20140704</v>
      </c>
      <c r="S4400">
        <v>250</v>
      </c>
      <c r="T4400">
        <v>250</v>
      </c>
      <c r="U4400">
        <f t="shared" si="68"/>
        <v>3239809.88</v>
      </c>
      <c r="V4400" t="s">
        <v>14269</v>
      </c>
      <c r="W4400" t="s">
        <v>14270</v>
      </c>
    </row>
    <row r="4401" spans="1:23">
      <c r="A4401" t="s">
        <v>5</v>
      </c>
      <c r="B4401" t="s">
        <v>0</v>
      </c>
      <c r="C4401" t="s">
        <v>10615</v>
      </c>
      <c r="F4401" t="s">
        <v>7</v>
      </c>
      <c r="H4401" t="s">
        <v>10616</v>
      </c>
      <c r="I4401" t="s">
        <v>10617</v>
      </c>
      <c r="M4401" t="s">
        <v>10</v>
      </c>
      <c r="N4401" t="s">
        <v>11</v>
      </c>
      <c r="O4401">
        <v>941141423</v>
      </c>
      <c r="R4401">
        <v>20140704</v>
      </c>
      <c r="S4401">
        <v>250</v>
      </c>
      <c r="T4401">
        <v>250</v>
      </c>
      <c r="U4401">
        <f t="shared" si="68"/>
        <v>3240059.88</v>
      </c>
      <c r="V4401" t="s">
        <v>2344</v>
      </c>
      <c r="W4401" t="s">
        <v>2345</v>
      </c>
    </row>
    <row r="4402" spans="1:23">
      <c r="A4402" t="s">
        <v>5</v>
      </c>
      <c r="B4402" t="s">
        <v>0</v>
      </c>
      <c r="C4402" t="s">
        <v>10695</v>
      </c>
      <c r="F4402" t="s">
        <v>7</v>
      </c>
      <c r="H4402" t="s">
        <v>10696</v>
      </c>
      <c r="I4402" t="s">
        <v>8850</v>
      </c>
      <c r="M4402" t="s">
        <v>1578</v>
      </c>
      <c r="N4402" t="s">
        <v>11</v>
      </c>
      <c r="O4402">
        <v>951235336</v>
      </c>
      <c r="R4402">
        <v>20140704</v>
      </c>
      <c r="S4402">
        <v>250</v>
      </c>
      <c r="T4402">
        <v>250</v>
      </c>
      <c r="U4402">
        <f t="shared" si="68"/>
        <v>3240309.88</v>
      </c>
      <c r="V4402" t="s">
        <v>2983</v>
      </c>
      <c r="W4402" t="s">
        <v>76</v>
      </c>
    </row>
    <row r="4403" spans="1:23">
      <c r="A4403" t="s">
        <v>5</v>
      </c>
      <c r="B4403" t="s">
        <v>0</v>
      </c>
      <c r="C4403" t="s">
        <v>10732</v>
      </c>
      <c r="F4403" t="s">
        <v>7</v>
      </c>
      <c r="H4403" t="s">
        <v>3405</v>
      </c>
      <c r="I4403" t="s">
        <v>10733</v>
      </c>
      <c r="M4403" t="s">
        <v>10</v>
      </c>
      <c r="N4403" t="s">
        <v>11</v>
      </c>
      <c r="O4403">
        <v>941141313</v>
      </c>
      <c r="R4403">
        <v>20140704</v>
      </c>
      <c r="S4403">
        <v>25</v>
      </c>
      <c r="T4403">
        <v>250</v>
      </c>
      <c r="U4403">
        <f t="shared" si="68"/>
        <v>3240559.88</v>
      </c>
      <c r="V4403" t="s">
        <v>3220</v>
      </c>
      <c r="W4403" t="s">
        <v>214</v>
      </c>
    </row>
    <row r="4404" spans="1:23">
      <c r="A4404" t="s">
        <v>5</v>
      </c>
      <c r="B4404" t="s">
        <v>0</v>
      </c>
      <c r="C4404" t="s">
        <v>10734</v>
      </c>
      <c r="F4404" t="s">
        <v>7</v>
      </c>
      <c r="H4404" t="s">
        <v>3405</v>
      </c>
      <c r="I4404" t="s">
        <v>10733</v>
      </c>
      <c r="M4404" t="s">
        <v>10</v>
      </c>
      <c r="N4404" t="s">
        <v>11</v>
      </c>
      <c r="O4404">
        <v>941141313</v>
      </c>
      <c r="R4404">
        <v>20140704</v>
      </c>
      <c r="S4404">
        <v>25</v>
      </c>
      <c r="T4404">
        <v>250</v>
      </c>
      <c r="U4404">
        <f t="shared" si="68"/>
        <v>3240809.88</v>
      </c>
      <c r="V4404" t="s">
        <v>2860</v>
      </c>
      <c r="W4404" t="s">
        <v>13</v>
      </c>
    </row>
    <row r="4405" spans="1:23">
      <c r="A4405" t="s">
        <v>5</v>
      </c>
      <c r="B4405" t="s">
        <v>0</v>
      </c>
      <c r="C4405" t="s">
        <v>10735</v>
      </c>
      <c r="F4405" t="s">
        <v>7</v>
      </c>
      <c r="H4405" t="s">
        <v>10736</v>
      </c>
      <c r="I4405" t="s">
        <v>10737</v>
      </c>
      <c r="M4405" t="s">
        <v>10738</v>
      </c>
      <c r="N4405" t="s">
        <v>11</v>
      </c>
      <c r="O4405">
        <v>954970431</v>
      </c>
      <c r="R4405">
        <v>20140704</v>
      </c>
      <c r="S4405">
        <v>25</v>
      </c>
      <c r="T4405">
        <v>250</v>
      </c>
      <c r="U4405">
        <f t="shared" si="68"/>
        <v>3241059.88</v>
      </c>
      <c r="V4405" t="s">
        <v>4789</v>
      </c>
      <c r="W4405" t="s">
        <v>118</v>
      </c>
    </row>
    <row r="4406" spans="1:23">
      <c r="A4406" t="s">
        <v>5</v>
      </c>
      <c r="B4406" t="s">
        <v>0</v>
      </c>
      <c r="C4406" t="s">
        <v>10739</v>
      </c>
      <c r="F4406" t="s">
        <v>7</v>
      </c>
      <c r="H4406" t="s">
        <v>10736</v>
      </c>
      <c r="I4406" t="s">
        <v>10737</v>
      </c>
      <c r="M4406" t="s">
        <v>10738</v>
      </c>
      <c r="N4406" t="s">
        <v>11</v>
      </c>
      <c r="O4406">
        <v>954970431</v>
      </c>
      <c r="R4406">
        <v>20140704</v>
      </c>
      <c r="S4406">
        <v>25</v>
      </c>
      <c r="T4406">
        <v>250</v>
      </c>
      <c r="U4406">
        <f t="shared" si="68"/>
        <v>3241309.88</v>
      </c>
      <c r="V4406" t="s">
        <v>5950</v>
      </c>
      <c r="W4406" t="s">
        <v>351</v>
      </c>
    </row>
    <row r="4407" spans="1:23">
      <c r="A4407" t="s">
        <v>5</v>
      </c>
      <c r="B4407" t="s">
        <v>0</v>
      </c>
      <c r="C4407" t="s">
        <v>10785</v>
      </c>
      <c r="F4407" t="s">
        <v>7</v>
      </c>
      <c r="H4407" t="s">
        <v>1296</v>
      </c>
      <c r="I4407" t="s">
        <v>397</v>
      </c>
      <c r="M4407" t="s">
        <v>10</v>
      </c>
      <c r="N4407" t="s">
        <v>11</v>
      </c>
      <c r="O4407">
        <v>941026121</v>
      </c>
      <c r="R4407">
        <v>20140704</v>
      </c>
      <c r="S4407">
        <v>250</v>
      </c>
      <c r="T4407">
        <v>250</v>
      </c>
      <c r="U4407">
        <f t="shared" si="68"/>
        <v>3241559.88</v>
      </c>
      <c r="V4407" t="s">
        <v>111</v>
      </c>
      <c r="W4407" t="s">
        <v>6508</v>
      </c>
    </row>
    <row r="4408" spans="1:23">
      <c r="A4408" t="s">
        <v>5</v>
      </c>
      <c r="B4408" t="s">
        <v>0</v>
      </c>
      <c r="C4408" t="s">
        <v>10872</v>
      </c>
      <c r="F4408" t="s">
        <v>7</v>
      </c>
      <c r="H4408" t="s">
        <v>10873</v>
      </c>
      <c r="I4408" t="s">
        <v>2060</v>
      </c>
      <c r="M4408" t="s">
        <v>413</v>
      </c>
      <c r="N4408" t="s">
        <v>11</v>
      </c>
      <c r="O4408">
        <v>940611541</v>
      </c>
      <c r="R4408">
        <v>20140704</v>
      </c>
      <c r="S4408">
        <v>250</v>
      </c>
      <c r="T4408">
        <v>250</v>
      </c>
      <c r="U4408">
        <f t="shared" si="68"/>
        <v>3241809.88</v>
      </c>
      <c r="V4408" t="s">
        <v>6785</v>
      </c>
      <c r="W4408" t="s">
        <v>277</v>
      </c>
    </row>
    <row r="4409" spans="1:23">
      <c r="A4409" t="s">
        <v>5</v>
      </c>
      <c r="B4409" t="s">
        <v>0</v>
      </c>
      <c r="C4409" t="s">
        <v>10884</v>
      </c>
      <c r="F4409" t="s">
        <v>7</v>
      </c>
      <c r="H4409" t="s">
        <v>10880</v>
      </c>
      <c r="I4409" t="s">
        <v>844</v>
      </c>
      <c r="M4409" t="s">
        <v>10881</v>
      </c>
      <c r="N4409" t="s">
        <v>11</v>
      </c>
      <c r="O4409">
        <v>926724849</v>
      </c>
      <c r="R4409">
        <v>20140704</v>
      </c>
      <c r="S4409">
        <v>50</v>
      </c>
      <c r="T4409">
        <v>250</v>
      </c>
      <c r="U4409">
        <f t="shared" si="68"/>
        <v>3242059.88</v>
      </c>
      <c r="V4409" t="s">
        <v>7259</v>
      </c>
      <c r="W4409" t="s">
        <v>277</v>
      </c>
    </row>
    <row r="4410" spans="1:23">
      <c r="A4410" t="s">
        <v>5</v>
      </c>
      <c r="B4410" t="s">
        <v>0</v>
      </c>
      <c r="C4410" t="s">
        <v>10885</v>
      </c>
      <c r="F4410" t="s">
        <v>7</v>
      </c>
      <c r="H4410" t="s">
        <v>10880</v>
      </c>
      <c r="I4410" t="s">
        <v>844</v>
      </c>
      <c r="M4410" t="s">
        <v>10881</v>
      </c>
      <c r="N4410" t="s">
        <v>11</v>
      </c>
      <c r="O4410">
        <v>926724849</v>
      </c>
      <c r="R4410">
        <v>20140704</v>
      </c>
      <c r="S4410">
        <v>50</v>
      </c>
      <c r="T4410">
        <v>250</v>
      </c>
      <c r="U4410">
        <f t="shared" si="68"/>
        <v>3242309.88</v>
      </c>
      <c r="V4410">
        <v>0</v>
      </c>
      <c r="W4410">
        <v>0</v>
      </c>
    </row>
    <row r="4411" spans="1:23">
      <c r="A4411" t="s">
        <v>5</v>
      </c>
      <c r="B4411" t="s">
        <v>0</v>
      </c>
      <c r="C4411" t="s">
        <v>10886</v>
      </c>
      <c r="F4411" t="s">
        <v>7</v>
      </c>
      <c r="H4411" t="s">
        <v>10880</v>
      </c>
      <c r="I4411" t="s">
        <v>844</v>
      </c>
      <c r="M4411" t="s">
        <v>10881</v>
      </c>
      <c r="N4411" t="s">
        <v>11</v>
      </c>
      <c r="O4411">
        <v>926724849</v>
      </c>
      <c r="R4411">
        <v>20140704</v>
      </c>
      <c r="S4411">
        <v>50</v>
      </c>
      <c r="T4411">
        <v>250</v>
      </c>
      <c r="U4411">
        <f t="shared" si="68"/>
        <v>3242559.88</v>
      </c>
      <c r="V4411" t="s">
        <v>7493</v>
      </c>
      <c r="W4411" t="s">
        <v>13</v>
      </c>
    </row>
    <row r="4412" spans="1:23">
      <c r="A4412" t="s">
        <v>5</v>
      </c>
      <c r="B4412" t="s">
        <v>0</v>
      </c>
      <c r="C4412" t="s">
        <v>10987</v>
      </c>
      <c r="F4412" t="s">
        <v>7</v>
      </c>
      <c r="H4412" t="s">
        <v>10988</v>
      </c>
      <c r="I4412" t="s">
        <v>866</v>
      </c>
      <c r="M4412" t="s">
        <v>782</v>
      </c>
      <c r="N4412" t="s">
        <v>11</v>
      </c>
      <c r="O4412">
        <v>940244139</v>
      </c>
      <c r="R4412">
        <v>20140704</v>
      </c>
      <c r="S4412">
        <v>250</v>
      </c>
      <c r="T4412">
        <v>250</v>
      </c>
      <c r="U4412">
        <f t="shared" si="68"/>
        <v>3242809.88</v>
      </c>
      <c r="V4412" t="s">
        <v>7652</v>
      </c>
      <c r="W4412" t="s">
        <v>829</v>
      </c>
    </row>
    <row r="4413" spans="1:23">
      <c r="A4413" t="s">
        <v>5</v>
      </c>
      <c r="B4413" t="s">
        <v>0</v>
      </c>
      <c r="C4413" t="s">
        <v>11156</v>
      </c>
      <c r="F4413" t="s">
        <v>7</v>
      </c>
      <c r="H4413" t="s">
        <v>11157</v>
      </c>
      <c r="I4413" t="s">
        <v>553</v>
      </c>
      <c r="M4413" t="s">
        <v>10</v>
      </c>
      <c r="N4413" t="s">
        <v>11</v>
      </c>
      <c r="O4413">
        <v>941181245</v>
      </c>
      <c r="R4413">
        <v>20140704</v>
      </c>
      <c r="S4413">
        <v>250</v>
      </c>
      <c r="T4413">
        <v>250</v>
      </c>
      <c r="U4413">
        <f t="shared" si="68"/>
        <v>3243059.88</v>
      </c>
      <c r="V4413" t="s">
        <v>7979</v>
      </c>
      <c r="W4413" t="s">
        <v>88</v>
      </c>
    </row>
    <row r="4414" spans="1:23">
      <c r="A4414" t="s">
        <v>5</v>
      </c>
      <c r="B4414" t="s">
        <v>0</v>
      </c>
      <c r="C4414" t="s">
        <v>11191</v>
      </c>
      <c r="F4414" t="s">
        <v>7</v>
      </c>
      <c r="H4414" t="s">
        <v>11192</v>
      </c>
      <c r="I4414" t="s">
        <v>11193</v>
      </c>
      <c r="M4414" t="s">
        <v>99</v>
      </c>
      <c r="N4414" t="s">
        <v>11</v>
      </c>
      <c r="O4414">
        <v>940434231</v>
      </c>
      <c r="R4414">
        <v>20140704</v>
      </c>
      <c r="S4414">
        <v>250</v>
      </c>
      <c r="T4414">
        <v>250</v>
      </c>
      <c r="U4414">
        <f t="shared" si="68"/>
        <v>3243309.88</v>
      </c>
      <c r="V4414" t="s">
        <v>8470</v>
      </c>
      <c r="W4414" t="s">
        <v>8471</v>
      </c>
    </row>
    <row r="4415" spans="1:23">
      <c r="A4415" t="s">
        <v>5</v>
      </c>
      <c r="B4415" t="s">
        <v>0</v>
      </c>
      <c r="C4415" t="s">
        <v>11226</v>
      </c>
      <c r="F4415" t="s">
        <v>7</v>
      </c>
      <c r="H4415" t="s">
        <v>11227</v>
      </c>
      <c r="I4415" t="s">
        <v>5123</v>
      </c>
      <c r="M4415" t="s">
        <v>468</v>
      </c>
      <c r="N4415" t="s">
        <v>11</v>
      </c>
      <c r="O4415">
        <v>944022444</v>
      </c>
      <c r="R4415">
        <v>20140704</v>
      </c>
      <c r="S4415">
        <v>25</v>
      </c>
      <c r="T4415">
        <v>250</v>
      </c>
      <c r="U4415">
        <f t="shared" si="68"/>
        <v>3243559.88</v>
      </c>
      <c r="V4415" t="s">
        <v>117</v>
      </c>
      <c r="W4415" t="s">
        <v>154</v>
      </c>
    </row>
    <row r="4416" spans="1:23">
      <c r="A4416" t="s">
        <v>5</v>
      </c>
      <c r="B4416" t="s">
        <v>0</v>
      </c>
      <c r="C4416" t="s">
        <v>11230</v>
      </c>
      <c r="F4416" t="s">
        <v>7</v>
      </c>
      <c r="H4416" t="s">
        <v>11227</v>
      </c>
      <c r="I4416" t="s">
        <v>5123</v>
      </c>
      <c r="M4416" t="s">
        <v>468</v>
      </c>
      <c r="N4416" t="s">
        <v>11</v>
      </c>
      <c r="O4416">
        <v>944022444</v>
      </c>
      <c r="R4416">
        <v>20140704</v>
      </c>
      <c r="S4416">
        <v>25</v>
      </c>
      <c r="T4416">
        <v>250</v>
      </c>
      <c r="U4416">
        <f t="shared" si="68"/>
        <v>3243809.88</v>
      </c>
      <c r="V4416" t="s">
        <v>9756</v>
      </c>
      <c r="W4416" t="s">
        <v>9757</v>
      </c>
    </row>
    <row r="4417" spans="1:23">
      <c r="A4417" t="s">
        <v>5</v>
      </c>
      <c r="B4417" t="s">
        <v>0</v>
      </c>
      <c r="C4417" t="s">
        <v>11339</v>
      </c>
      <c r="F4417" t="s">
        <v>7</v>
      </c>
      <c r="H4417" t="s">
        <v>11340</v>
      </c>
      <c r="I4417" t="s">
        <v>5157</v>
      </c>
      <c r="M4417" t="s">
        <v>10</v>
      </c>
      <c r="N4417" t="s">
        <v>11</v>
      </c>
      <c r="O4417">
        <v>941272318</v>
      </c>
      <c r="R4417">
        <v>20140704</v>
      </c>
      <c r="S4417">
        <v>250</v>
      </c>
      <c r="T4417">
        <v>250</v>
      </c>
      <c r="U4417">
        <f t="shared" si="68"/>
        <v>3244059.88</v>
      </c>
      <c r="V4417" t="s">
        <v>9756</v>
      </c>
      <c r="W4417" t="s">
        <v>9757</v>
      </c>
    </row>
    <row r="4418" spans="1:23">
      <c r="A4418" t="s">
        <v>5</v>
      </c>
      <c r="B4418" t="s">
        <v>0</v>
      </c>
      <c r="C4418" t="s">
        <v>11389</v>
      </c>
      <c r="F4418" t="s">
        <v>7</v>
      </c>
      <c r="H4418" t="s">
        <v>11390</v>
      </c>
      <c r="I4418" t="s">
        <v>767</v>
      </c>
      <c r="M4418" t="s">
        <v>99</v>
      </c>
      <c r="N4418" t="s">
        <v>11</v>
      </c>
      <c r="O4418">
        <v>940435506</v>
      </c>
      <c r="R4418">
        <v>20140704</v>
      </c>
      <c r="S4418">
        <v>250</v>
      </c>
      <c r="T4418">
        <v>250</v>
      </c>
      <c r="U4418">
        <f t="shared" si="68"/>
        <v>3244309.88</v>
      </c>
      <c r="V4418" t="s">
        <v>9756</v>
      </c>
      <c r="W4418" t="s">
        <v>9757</v>
      </c>
    </row>
    <row r="4419" spans="1:23">
      <c r="A4419" t="s">
        <v>5</v>
      </c>
      <c r="B4419" t="s">
        <v>0</v>
      </c>
      <c r="C4419" t="s">
        <v>11420</v>
      </c>
      <c r="F4419" t="s">
        <v>7</v>
      </c>
      <c r="H4419" t="s">
        <v>11421</v>
      </c>
      <c r="I4419" t="s">
        <v>84</v>
      </c>
      <c r="M4419" t="s">
        <v>9558</v>
      </c>
      <c r="N4419" t="s">
        <v>11</v>
      </c>
      <c r="O4419">
        <v>940287614</v>
      </c>
      <c r="R4419">
        <v>20140704</v>
      </c>
      <c r="S4419">
        <v>250</v>
      </c>
      <c r="T4419">
        <v>250</v>
      </c>
      <c r="U4419">
        <f t="shared" ref="U4419:U4482" si="69">U4418+T4419</f>
        <v>3244559.88</v>
      </c>
      <c r="V4419" t="s">
        <v>6973</v>
      </c>
      <c r="W4419" t="s">
        <v>88</v>
      </c>
    </row>
    <row r="4420" spans="1:23">
      <c r="A4420" t="s">
        <v>5</v>
      </c>
      <c r="B4420" t="s">
        <v>0</v>
      </c>
      <c r="C4420" t="s">
        <v>11433</v>
      </c>
      <c r="F4420" t="s">
        <v>7</v>
      </c>
      <c r="H4420" t="s">
        <v>11434</v>
      </c>
      <c r="I4420" t="s">
        <v>942</v>
      </c>
      <c r="M4420" t="s">
        <v>233</v>
      </c>
      <c r="N4420" t="s">
        <v>11</v>
      </c>
      <c r="O4420">
        <v>946125406</v>
      </c>
      <c r="R4420">
        <v>20140704</v>
      </c>
      <c r="S4420">
        <v>250</v>
      </c>
      <c r="T4420">
        <v>250</v>
      </c>
      <c r="U4420">
        <f t="shared" si="69"/>
        <v>3244809.88</v>
      </c>
      <c r="V4420" t="s">
        <v>10878</v>
      </c>
      <c r="W4420" t="s">
        <v>7707</v>
      </c>
    </row>
    <row r="4421" spans="1:23">
      <c r="A4421" t="s">
        <v>5</v>
      </c>
      <c r="B4421" t="s">
        <v>0</v>
      </c>
      <c r="C4421" t="s">
        <v>11520</v>
      </c>
      <c r="F4421" t="s">
        <v>7</v>
      </c>
      <c r="H4421" t="s">
        <v>11521</v>
      </c>
      <c r="I4421" t="s">
        <v>2370</v>
      </c>
      <c r="M4421" t="s">
        <v>359</v>
      </c>
      <c r="N4421" t="s">
        <v>11</v>
      </c>
      <c r="O4421">
        <v>931101806</v>
      </c>
      <c r="R4421">
        <v>20140704</v>
      </c>
      <c r="S4421">
        <v>25</v>
      </c>
      <c r="T4421">
        <v>250</v>
      </c>
      <c r="U4421">
        <f t="shared" si="69"/>
        <v>3245059.88</v>
      </c>
      <c r="V4421" t="s">
        <v>11381</v>
      </c>
      <c r="W4421" t="s">
        <v>11382</v>
      </c>
    </row>
    <row r="4422" spans="1:23">
      <c r="A4422" t="s">
        <v>5</v>
      </c>
      <c r="B4422" t="s">
        <v>0</v>
      </c>
      <c r="C4422" t="s">
        <v>11522</v>
      </c>
      <c r="F4422" t="s">
        <v>7</v>
      </c>
      <c r="H4422" t="s">
        <v>11521</v>
      </c>
      <c r="I4422" t="s">
        <v>2370</v>
      </c>
      <c r="M4422" t="s">
        <v>359</v>
      </c>
      <c r="N4422" t="s">
        <v>11</v>
      </c>
      <c r="O4422">
        <v>931101806</v>
      </c>
      <c r="R4422">
        <v>20140704</v>
      </c>
      <c r="S4422">
        <v>25</v>
      </c>
      <c r="T4422">
        <v>250</v>
      </c>
      <c r="U4422">
        <f t="shared" si="69"/>
        <v>3245309.88</v>
      </c>
      <c r="V4422" t="s">
        <v>11381</v>
      </c>
      <c r="W4422" t="s">
        <v>11382</v>
      </c>
    </row>
    <row r="4423" spans="1:23">
      <c r="A4423" t="s">
        <v>5</v>
      </c>
      <c r="B4423" t="s">
        <v>0</v>
      </c>
      <c r="C4423" t="s">
        <v>11574</v>
      </c>
      <c r="F4423" t="s">
        <v>7</v>
      </c>
      <c r="H4423" t="s">
        <v>11575</v>
      </c>
      <c r="I4423" t="s">
        <v>11576</v>
      </c>
      <c r="M4423" t="s">
        <v>5458</v>
      </c>
      <c r="N4423" t="s">
        <v>11</v>
      </c>
      <c r="O4423">
        <v>916021053</v>
      </c>
      <c r="R4423">
        <v>20140704</v>
      </c>
      <c r="S4423">
        <v>250</v>
      </c>
      <c r="T4423">
        <v>250</v>
      </c>
      <c r="U4423">
        <f t="shared" si="69"/>
        <v>3245559.88</v>
      </c>
      <c r="V4423" t="s">
        <v>11871</v>
      </c>
      <c r="W4423" t="s">
        <v>11872</v>
      </c>
    </row>
    <row r="4424" spans="1:23">
      <c r="A4424" t="s">
        <v>5</v>
      </c>
      <c r="B4424" t="s">
        <v>0</v>
      </c>
      <c r="C4424" t="s">
        <v>11608</v>
      </c>
      <c r="F4424" t="s">
        <v>7</v>
      </c>
      <c r="H4424" t="s">
        <v>11609</v>
      </c>
      <c r="I4424" t="s">
        <v>10518</v>
      </c>
      <c r="M4424" t="s">
        <v>36</v>
      </c>
      <c r="N4424" t="s">
        <v>11</v>
      </c>
      <c r="O4424">
        <v>921018637</v>
      </c>
      <c r="R4424">
        <v>20140704</v>
      </c>
      <c r="S4424">
        <v>250</v>
      </c>
      <c r="T4424">
        <v>250</v>
      </c>
      <c r="U4424">
        <f t="shared" si="69"/>
        <v>3245809.88</v>
      </c>
      <c r="V4424" t="s">
        <v>11871</v>
      </c>
      <c r="W4424" t="s">
        <v>11872</v>
      </c>
    </row>
    <row r="4425" spans="1:23">
      <c r="A4425" t="s">
        <v>5</v>
      </c>
      <c r="B4425" t="s">
        <v>0</v>
      </c>
      <c r="C4425" t="s">
        <v>11783</v>
      </c>
      <c r="F4425" t="s">
        <v>7</v>
      </c>
      <c r="H4425" t="s">
        <v>6020</v>
      </c>
      <c r="I4425" t="s">
        <v>406</v>
      </c>
      <c r="M4425" t="s">
        <v>1391</v>
      </c>
      <c r="N4425" t="s">
        <v>11</v>
      </c>
      <c r="O4425">
        <v>902505615</v>
      </c>
      <c r="R4425">
        <v>20140704</v>
      </c>
      <c r="S4425">
        <v>250</v>
      </c>
      <c r="T4425">
        <v>250</v>
      </c>
      <c r="U4425">
        <f t="shared" si="69"/>
        <v>3246059.88</v>
      </c>
      <c r="V4425" t="s">
        <v>11871</v>
      </c>
      <c r="W4425" t="s">
        <v>11872</v>
      </c>
    </row>
    <row r="4426" spans="1:23">
      <c r="A4426" t="s">
        <v>5</v>
      </c>
      <c r="B4426" t="s">
        <v>0</v>
      </c>
      <c r="C4426" t="s">
        <v>11969</v>
      </c>
      <c r="F4426" t="s">
        <v>7</v>
      </c>
      <c r="H4426" t="s">
        <v>4791</v>
      </c>
      <c r="I4426" t="s">
        <v>7876</v>
      </c>
      <c r="M4426" t="s">
        <v>11970</v>
      </c>
      <c r="N4426" t="s">
        <v>11</v>
      </c>
      <c r="O4426">
        <v>919428755</v>
      </c>
      <c r="R4426">
        <v>20140704</v>
      </c>
      <c r="S4426">
        <v>250</v>
      </c>
      <c r="T4426">
        <v>250</v>
      </c>
      <c r="U4426">
        <f t="shared" si="69"/>
        <v>3246309.88</v>
      </c>
      <c r="V4426" t="s">
        <v>14163</v>
      </c>
      <c r="W4426" t="s">
        <v>13</v>
      </c>
    </row>
    <row r="4427" spans="1:23">
      <c r="A4427" t="s">
        <v>5</v>
      </c>
      <c r="B4427" t="s">
        <v>0</v>
      </c>
      <c r="C4427" t="s">
        <v>11986</v>
      </c>
      <c r="F4427" t="s">
        <v>7</v>
      </c>
      <c r="H4427" t="s">
        <v>11982</v>
      </c>
      <c r="I4427" t="s">
        <v>65</v>
      </c>
      <c r="M4427" t="s">
        <v>8408</v>
      </c>
      <c r="N4427" t="s">
        <v>11</v>
      </c>
      <c r="O4427">
        <v>937111767</v>
      </c>
      <c r="R4427">
        <v>20140704</v>
      </c>
      <c r="S4427">
        <v>25</v>
      </c>
      <c r="T4427">
        <v>250</v>
      </c>
      <c r="U4427">
        <f t="shared" si="69"/>
        <v>3246559.88</v>
      </c>
      <c r="V4427" t="s">
        <v>43</v>
      </c>
      <c r="W4427" t="s">
        <v>1019</v>
      </c>
    </row>
    <row r="4428" spans="1:23">
      <c r="A4428" t="s">
        <v>5</v>
      </c>
      <c r="B4428" t="s">
        <v>0</v>
      </c>
      <c r="C4428" t="s">
        <v>11987</v>
      </c>
      <c r="F4428" t="s">
        <v>7</v>
      </c>
      <c r="H4428" t="s">
        <v>11982</v>
      </c>
      <c r="I4428" t="s">
        <v>65</v>
      </c>
      <c r="M4428" t="s">
        <v>8408</v>
      </c>
      <c r="N4428" t="s">
        <v>11</v>
      </c>
      <c r="O4428">
        <v>937111767</v>
      </c>
      <c r="R4428">
        <v>20140704</v>
      </c>
      <c r="S4428">
        <v>25</v>
      </c>
      <c r="T4428">
        <v>250</v>
      </c>
      <c r="U4428">
        <f t="shared" si="69"/>
        <v>3246809.88</v>
      </c>
      <c r="V4428" t="s">
        <v>43</v>
      </c>
      <c r="W4428" t="s">
        <v>4914</v>
      </c>
    </row>
    <row r="4429" spans="1:23">
      <c r="A4429" t="s">
        <v>5</v>
      </c>
      <c r="B4429" t="s">
        <v>0</v>
      </c>
      <c r="C4429" t="s">
        <v>12040</v>
      </c>
      <c r="F4429" t="s">
        <v>7</v>
      </c>
      <c r="H4429" t="s">
        <v>12038</v>
      </c>
      <c r="I4429" t="s">
        <v>397</v>
      </c>
      <c r="M4429" t="s">
        <v>275</v>
      </c>
      <c r="N4429" t="s">
        <v>11</v>
      </c>
      <c r="O4429">
        <v>900652487</v>
      </c>
      <c r="R4429">
        <v>20140704</v>
      </c>
      <c r="S4429">
        <v>50</v>
      </c>
      <c r="T4429">
        <v>250</v>
      </c>
      <c r="U4429">
        <f t="shared" si="69"/>
        <v>3247059.88</v>
      </c>
      <c r="V4429" t="s">
        <v>615</v>
      </c>
      <c r="W4429" t="s">
        <v>6748</v>
      </c>
    </row>
    <row r="4430" spans="1:23">
      <c r="A4430" t="s">
        <v>5</v>
      </c>
      <c r="B4430" t="s">
        <v>0</v>
      </c>
      <c r="C4430" t="s">
        <v>12041</v>
      </c>
      <c r="F4430" t="s">
        <v>7</v>
      </c>
      <c r="H4430" t="s">
        <v>12038</v>
      </c>
      <c r="I4430" t="s">
        <v>397</v>
      </c>
      <c r="M4430" t="s">
        <v>275</v>
      </c>
      <c r="N4430" t="s">
        <v>11</v>
      </c>
      <c r="O4430">
        <v>900652487</v>
      </c>
      <c r="R4430">
        <v>20140704</v>
      </c>
      <c r="S4430">
        <v>50</v>
      </c>
      <c r="T4430">
        <v>250</v>
      </c>
      <c r="U4430">
        <f t="shared" si="69"/>
        <v>3247309.88</v>
      </c>
      <c r="V4430" t="s">
        <v>12394</v>
      </c>
      <c r="W4430" t="s">
        <v>698</v>
      </c>
    </row>
    <row r="4431" spans="1:23">
      <c r="A4431" t="s">
        <v>5</v>
      </c>
      <c r="B4431" t="s">
        <v>0</v>
      </c>
      <c r="C4431" t="s">
        <v>12172</v>
      </c>
      <c r="F4431" t="s">
        <v>7</v>
      </c>
      <c r="H4431" t="s">
        <v>3188</v>
      </c>
      <c r="I4431" t="s">
        <v>59</v>
      </c>
      <c r="M4431" t="s">
        <v>99</v>
      </c>
      <c r="N4431" t="s">
        <v>11</v>
      </c>
      <c r="O4431">
        <v>940434859</v>
      </c>
      <c r="R4431">
        <v>20140704</v>
      </c>
      <c r="S4431">
        <v>250</v>
      </c>
      <c r="T4431">
        <v>250</v>
      </c>
      <c r="U4431">
        <f t="shared" si="69"/>
        <v>3247559.88</v>
      </c>
      <c r="V4431" t="s">
        <v>323</v>
      </c>
      <c r="W4431" t="s">
        <v>324</v>
      </c>
    </row>
    <row r="4432" spans="1:23">
      <c r="A4432" t="s">
        <v>5</v>
      </c>
      <c r="B4432" t="s">
        <v>0</v>
      </c>
      <c r="C4432" t="s">
        <v>12268</v>
      </c>
      <c r="F4432" t="s">
        <v>7</v>
      </c>
      <c r="H4432" t="s">
        <v>12267</v>
      </c>
      <c r="I4432" t="s">
        <v>1813</v>
      </c>
      <c r="M4432" t="s">
        <v>10</v>
      </c>
      <c r="N4432" t="s">
        <v>11</v>
      </c>
      <c r="O4432">
        <v>941172733</v>
      </c>
      <c r="R4432">
        <v>20140704</v>
      </c>
      <c r="S4432">
        <v>250</v>
      </c>
      <c r="T4432">
        <v>250</v>
      </c>
      <c r="U4432">
        <f t="shared" si="69"/>
        <v>3247809.88</v>
      </c>
      <c r="V4432" t="s">
        <v>43</v>
      </c>
      <c r="W4432" t="s">
        <v>1463</v>
      </c>
    </row>
    <row r="4433" spans="1:23">
      <c r="A4433" t="s">
        <v>5</v>
      </c>
      <c r="B4433" t="s">
        <v>0</v>
      </c>
      <c r="C4433" t="s">
        <v>12347</v>
      </c>
      <c r="F4433" t="s">
        <v>7</v>
      </c>
      <c r="H4433" t="s">
        <v>12348</v>
      </c>
      <c r="I4433" t="s">
        <v>6618</v>
      </c>
      <c r="M4433" t="s">
        <v>514</v>
      </c>
      <c r="N4433" t="s">
        <v>11</v>
      </c>
      <c r="O4433">
        <v>943011666</v>
      </c>
      <c r="R4433">
        <v>20140704</v>
      </c>
      <c r="S4433">
        <v>250</v>
      </c>
      <c r="T4433">
        <v>250</v>
      </c>
      <c r="U4433">
        <f t="shared" si="69"/>
        <v>3248059.88</v>
      </c>
      <c r="V4433" t="s">
        <v>1831</v>
      </c>
      <c r="W4433" t="s">
        <v>1832</v>
      </c>
    </row>
    <row r="4434" spans="1:23">
      <c r="A4434" t="s">
        <v>5</v>
      </c>
      <c r="B4434" t="s">
        <v>0</v>
      </c>
      <c r="C4434" t="s">
        <v>12376</v>
      </c>
      <c r="F4434" t="s">
        <v>7</v>
      </c>
      <c r="H4434" t="s">
        <v>12377</v>
      </c>
      <c r="I4434" t="s">
        <v>12378</v>
      </c>
      <c r="M4434" t="s">
        <v>10</v>
      </c>
      <c r="N4434" t="s">
        <v>11</v>
      </c>
      <c r="O4434">
        <v>941172427</v>
      </c>
      <c r="R4434">
        <v>20140704</v>
      </c>
      <c r="S4434">
        <v>250</v>
      </c>
      <c r="T4434">
        <v>250</v>
      </c>
      <c r="U4434">
        <f t="shared" si="69"/>
        <v>3248309.88</v>
      </c>
      <c r="V4434" t="s">
        <v>1844</v>
      </c>
      <c r="W4434" t="s">
        <v>1517</v>
      </c>
    </row>
    <row r="4435" spans="1:23">
      <c r="A4435" t="s">
        <v>5</v>
      </c>
      <c r="B4435" t="s">
        <v>0</v>
      </c>
      <c r="C4435" t="s">
        <v>12399</v>
      </c>
      <c r="F4435" t="s">
        <v>7</v>
      </c>
      <c r="H4435" t="s">
        <v>12400</v>
      </c>
      <c r="I4435" t="s">
        <v>12401</v>
      </c>
      <c r="M4435" t="s">
        <v>10</v>
      </c>
      <c r="N4435" t="s">
        <v>11</v>
      </c>
      <c r="O4435">
        <v>941172021</v>
      </c>
      <c r="R4435">
        <v>20140704</v>
      </c>
      <c r="S4435">
        <v>250</v>
      </c>
      <c r="T4435">
        <v>250</v>
      </c>
      <c r="U4435">
        <f t="shared" si="69"/>
        <v>3248559.88</v>
      </c>
      <c r="V4435" t="s">
        <v>4583</v>
      </c>
      <c r="W4435" t="s">
        <v>3958</v>
      </c>
    </row>
    <row r="4436" spans="1:23">
      <c r="A4436" t="s">
        <v>5</v>
      </c>
      <c r="B4436" t="s">
        <v>0</v>
      </c>
      <c r="C4436" t="s">
        <v>7986</v>
      </c>
      <c r="F4436" t="s">
        <v>7</v>
      </c>
      <c r="H4436" t="s">
        <v>7987</v>
      </c>
      <c r="I4436" t="s">
        <v>7988</v>
      </c>
      <c r="M4436" t="s">
        <v>3931</v>
      </c>
      <c r="N4436" t="s">
        <v>437</v>
      </c>
      <c r="O4436">
        <v>802227526</v>
      </c>
      <c r="R4436">
        <v>20140704</v>
      </c>
      <c r="S4436">
        <v>50</v>
      </c>
      <c r="T4436">
        <v>250</v>
      </c>
      <c r="U4436">
        <f t="shared" si="69"/>
        <v>3248809.88</v>
      </c>
      <c r="V4436" t="s">
        <v>488</v>
      </c>
      <c r="W4436" t="s">
        <v>489</v>
      </c>
    </row>
    <row r="4437" spans="1:23">
      <c r="A4437" t="s">
        <v>5</v>
      </c>
      <c r="B4437" t="s">
        <v>0</v>
      </c>
      <c r="C4437" t="s">
        <v>8606</v>
      </c>
      <c r="F4437" t="s">
        <v>7</v>
      </c>
      <c r="H4437" t="s">
        <v>8607</v>
      </c>
      <c r="I4437" t="s">
        <v>23</v>
      </c>
      <c r="M4437" t="s">
        <v>1246</v>
      </c>
      <c r="N4437" t="s">
        <v>437</v>
      </c>
      <c r="O4437">
        <v>803055718</v>
      </c>
      <c r="R4437">
        <v>20140704</v>
      </c>
      <c r="S4437">
        <v>250</v>
      </c>
      <c r="T4437">
        <v>250</v>
      </c>
      <c r="U4437">
        <f t="shared" si="69"/>
        <v>3249059.88</v>
      </c>
      <c r="V4437" t="s">
        <v>2649</v>
      </c>
      <c r="W4437" t="s">
        <v>13</v>
      </c>
    </row>
    <row r="4438" spans="1:23">
      <c r="A4438" t="s">
        <v>5</v>
      </c>
      <c r="B4438" t="s">
        <v>0</v>
      </c>
      <c r="C4438" t="s">
        <v>8721</v>
      </c>
      <c r="F4438" t="s">
        <v>7</v>
      </c>
      <c r="H4438" t="s">
        <v>207</v>
      </c>
      <c r="I4438" t="s">
        <v>8722</v>
      </c>
      <c r="M4438" t="s">
        <v>2594</v>
      </c>
      <c r="N4438" t="s">
        <v>437</v>
      </c>
      <c r="O4438">
        <v>800124409</v>
      </c>
      <c r="R4438">
        <v>20140704</v>
      </c>
      <c r="S4438">
        <v>50</v>
      </c>
      <c r="T4438">
        <v>250</v>
      </c>
      <c r="U4438">
        <f t="shared" si="69"/>
        <v>3249309.88</v>
      </c>
      <c r="V4438" t="s">
        <v>117</v>
      </c>
      <c r="W4438" t="s">
        <v>135</v>
      </c>
    </row>
    <row r="4439" spans="1:23">
      <c r="A4439" t="s">
        <v>5</v>
      </c>
      <c r="B4439" t="s">
        <v>0</v>
      </c>
      <c r="C4439" t="s">
        <v>8838</v>
      </c>
      <c r="F4439" t="s">
        <v>7</v>
      </c>
      <c r="H4439" t="s">
        <v>8839</v>
      </c>
      <c r="I4439" t="s">
        <v>8840</v>
      </c>
      <c r="M4439" t="s">
        <v>436</v>
      </c>
      <c r="N4439" t="s">
        <v>437</v>
      </c>
      <c r="O4439">
        <v>805243153</v>
      </c>
      <c r="R4439">
        <v>20140704</v>
      </c>
      <c r="S4439">
        <v>250</v>
      </c>
      <c r="T4439">
        <v>250</v>
      </c>
      <c r="U4439">
        <f t="shared" si="69"/>
        <v>3249559.88</v>
      </c>
      <c r="V4439" t="s">
        <v>117</v>
      </c>
      <c r="W4439" t="s">
        <v>135</v>
      </c>
    </row>
    <row r="4440" spans="1:23">
      <c r="A4440" t="s">
        <v>5</v>
      </c>
      <c r="B4440" t="s">
        <v>0</v>
      </c>
      <c r="C4440" t="s">
        <v>9471</v>
      </c>
      <c r="F4440" t="s">
        <v>7</v>
      </c>
      <c r="H4440" t="s">
        <v>9472</v>
      </c>
      <c r="I4440" t="s">
        <v>3131</v>
      </c>
      <c r="M4440" t="s">
        <v>1246</v>
      </c>
      <c r="N4440" t="s">
        <v>437</v>
      </c>
      <c r="O4440">
        <v>803041900</v>
      </c>
      <c r="R4440">
        <v>20140704</v>
      </c>
      <c r="S4440">
        <v>250</v>
      </c>
      <c r="T4440">
        <v>250</v>
      </c>
      <c r="U4440">
        <f t="shared" si="69"/>
        <v>3249809.88</v>
      </c>
      <c r="V4440" t="s">
        <v>6395</v>
      </c>
      <c r="W4440" t="s">
        <v>6396</v>
      </c>
    </row>
    <row r="4441" spans="1:23">
      <c r="A4441" t="s">
        <v>5</v>
      </c>
      <c r="B4441" t="s">
        <v>0</v>
      </c>
      <c r="C4441" t="s">
        <v>9654</v>
      </c>
      <c r="F4441" t="s">
        <v>7</v>
      </c>
      <c r="H4441" t="s">
        <v>9655</v>
      </c>
      <c r="I4441" t="s">
        <v>716</v>
      </c>
      <c r="M4441" t="s">
        <v>1602</v>
      </c>
      <c r="N4441" t="s">
        <v>437</v>
      </c>
      <c r="O4441">
        <v>809081614</v>
      </c>
      <c r="R4441">
        <v>20140704</v>
      </c>
      <c r="S4441">
        <v>250</v>
      </c>
      <c r="T4441">
        <v>250</v>
      </c>
      <c r="U4441">
        <f t="shared" si="69"/>
        <v>3250059.88</v>
      </c>
      <c r="V4441" t="s">
        <v>6979</v>
      </c>
      <c r="W4441" t="s">
        <v>376</v>
      </c>
    </row>
    <row r="4442" spans="1:23">
      <c r="A4442" t="s">
        <v>5</v>
      </c>
      <c r="B4442" t="s">
        <v>0</v>
      </c>
      <c r="C4442" t="s">
        <v>9885</v>
      </c>
      <c r="F4442" t="s">
        <v>7</v>
      </c>
      <c r="H4442" t="s">
        <v>9886</v>
      </c>
      <c r="I4442" t="s">
        <v>9887</v>
      </c>
      <c r="M4442" t="s">
        <v>9888</v>
      </c>
      <c r="N4442" t="s">
        <v>437</v>
      </c>
      <c r="O4442">
        <v>801263619</v>
      </c>
      <c r="R4442">
        <v>20140704</v>
      </c>
      <c r="S4442">
        <v>250</v>
      </c>
      <c r="T4442">
        <v>250</v>
      </c>
      <c r="U4442">
        <f t="shared" si="69"/>
        <v>3250309.88</v>
      </c>
      <c r="V4442" t="s">
        <v>7525</v>
      </c>
      <c r="W4442" t="s">
        <v>88</v>
      </c>
    </row>
    <row r="4443" spans="1:23">
      <c r="A4443" t="s">
        <v>5</v>
      </c>
      <c r="B4443" t="s">
        <v>0</v>
      </c>
      <c r="C4443" t="s">
        <v>10027</v>
      </c>
      <c r="F4443" t="s">
        <v>7</v>
      </c>
      <c r="H4443" t="s">
        <v>10028</v>
      </c>
      <c r="I4443" t="s">
        <v>1138</v>
      </c>
      <c r="M4443" t="s">
        <v>3931</v>
      </c>
      <c r="N4443" t="s">
        <v>437</v>
      </c>
      <c r="O4443">
        <v>802102905</v>
      </c>
      <c r="R4443">
        <v>20140704</v>
      </c>
      <c r="S4443">
        <v>250</v>
      </c>
      <c r="T4443">
        <v>250</v>
      </c>
      <c r="U4443">
        <f t="shared" si="69"/>
        <v>3250559.88</v>
      </c>
      <c r="V4443" t="s">
        <v>43</v>
      </c>
      <c r="W4443" t="s">
        <v>88</v>
      </c>
    </row>
    <row r="4444" spans="1:23">
      <c r="A4444" t="s">
        <v>5</v>
      </c>
      <c r="B4444" t="s">
        <v>0</v>
      </c>
      <c r="C4444" t="s">
        <v>10155</v>
      </c>
      <c r="F4444" t="s">
        <v>7</v>
      </c>
      <c r="H4444" t="s">
        <v>10156</v>
      </c>
      <c r="I4444" t="s">
        <v>446</v>
      </c>
      <c r="M4444" t="s">
        <v>1246</v>
      </c>
      <c r="N4444" t="s">
        <v>437</v>
      </c>
      <c r="O4444">
        <v>803013504</v>
      </c>
      <c r="R4444">
        <v>20140704</v>
      </c>
      <c r="S4444">
        <v>250</v>
      </c>
      <c r="T4444">
        <v>250</v>
      </c>
      <c r="U4444">
        <f t="shared" si="69"/>
        <v>3250809.88</v>
      </c>
      <c r="V4444" t="s">
        <v>7673</v>
      </c>
      <c r="W4444" t="s">
        <v>7674</v>
      </c>
    </row>
    <row r="4445" spans="1:23">
      <c r="A4445" t="s">
        <v>5</v>
      </c>
      <c r="B4445" t="s">
        <v>0</v>
      </c>
      <c r="C4445" t="s">
        <v>11651</v>
      </c>
      <c r="F4445" t="s">
        <v>7</v>
      </c>
      <c r="H4445" t="s">
        <v>11652</v>
      </c>
      <c r="I4445" t="s">
        <v>114</v>
      </c>
      <c r="M4445" t="s">
        <v>1226</v>
      </c>
      <c r="N4445" t="s">
        <v>437</v>
      </c>
      <c r="O4445">
        <v>812330026</v>
      </c>
      <c r="R4445">
        <v>20140704</v>
      </c>
      <c r="S4445">
        <v>250</v>
      </c>
      <c r="T4445">
        <v>250</v>
      </c>
      <c r="U4445">
        <f t="shared" si="69"/>
        <v>3251059.88</v>
      </c>
      <c r="V4445" t="s">
        <v>117</v>
      </c>
      <c r="W4445" t="s">
        <v>135</v>
      </c>
    </row>
    <row r="4446" spans="1:23">
      <c r="A4446" t="s">
        <v>5</v>
      </c>
      <c r="B4446" t="s">
        <v>0</v>
      </c>
      <c r="C4446" t="s">
        <v>12310</v>
      </c>
      <c r="F4446" t="s">
        <v>7</v>
      </c>
      <c r="H4446" t="s">
        <v>2308</v>
      </c>
      <c r="I4446" t="s">
        <v>725</v>
      </c>
      <c r="M4446" t="s">
        <v>1686</v>
      </c>
      <c r="N4446" t="s">
        <v>437</v>
      </c>
      <c r="O4446">
        <v>800236526</v>
      </c>
      <c r="R4446">
        <v>20140704</v>
      </c>
      <c r="S4446">
        <v>250</v>
      </c>
      <c r="T4446">
        <v>250</v>
      </c>
      <c r="U4446">
        <f t="shared" si="69"/>
        <v>3251309.88</v>
      </c>
      <c r="V4446" t="s">
        <v>117</v>
      </c>
      <c r="W4446" t="s">
        <v>135</v>
      </c>
    </row>
    <row r="4447" spans="1:23">
      <c r="A4447" t="s">
        <v>5</v>
      </c>
      <c r="B4447" t="s">
        <v>0</v>
      </c>
      <c r="C4447" t="s">
        <v>9161</v>
      </c>
      <c r="F4447" t="s">
        <v>7</v>
      </c>
      <c r="H4447" t="s">
        <v>5444</v>
      </c>
      <c r="I4447" t="s">
        <v>9162</v>
      </c>
      <c r="M4447" t="s">
        <v>5445</v>
      </c>
      <c r="N4447" t="s">
        <v>116</v>
      </c>
      <c r="O4447">
        <v>65112508</v>
      </c>
      <c r="R4447">
        <v>20140704</v>
      </c>
      <c r="S4447">
        <v>250</v>
      </c>
      <c r="T4447">
        <v>250</v>
      </c>
      <c r="U4447">
        <f t="shared" si="69"/>
        <v>3251559.88</v>
      </c>
      <c r="V4447" t="s">
        <v>366</v>
      </c>
      <c r="W4447" t="s">
        <v>135</v>
      </c>
    </row>
    <row r="4448" spans="1:23">
      <c r="A4448" t="s">
        <v>5</v>
      </c>
      <c r="B4448" t="s">
        <v>0</v>
      </c>
      <c r="C4448" t="s">
        <v>9440</v>
      </c>
      <c r="F4448" t="s">
        <v>7</v>
      </c>
      <c r="H4448" t="s">
        <v>9441</v>
      </c>
      <c r="I4448" t="s">
        <v>2004</v>
      </c>
      <c r="M4448" t="s">
        <v>1037</v>
      </c>
      <c r="N4448" t="s">
        <v>116</v>
      </c>
      <c r="O4448">
        <v>68772903</v>
      </c>
      <c r="R4448">
        <v>20140704</v>
      </c>
      <c r="S4448">
        <v>250</v>
      </c>
      <c r="T4448">
        <v>250</v>
      </c>
      <c r="U4448">
        <f t="shared" si="69"/>
        <v>3251809.88</v>
      </c>
      <c r="V4448" t="s">
        <v>135</v>
      </c>
      <c r="W4448" t="s">
        <v>88</v>
      </c>
    </row>
    <row r="4449" spans="1:23">
      <c r="A4449" t="s">
        <v>5</v>
      </c>
      <c r="B4449" t="s">
        <v>0</v>
      </c>
      <c r="C4449" t="s">
        <v>9926</v>
      </c>
      <c r="F4449" t="s">
        <v>7</v>
      </c>
      <c r="H4449" t="s">
        <v>4700</v>
      </c>
      <c r="I4449" t="s">
        <v>91</v>
      </c>
      <c r="M4449" t="s">
        <v>9927</v>
      </c>
      <c r="N4449" t="s">
        <v>116</v>
      </c>
      <c r="O4449">
        <v>67521601</v>
      </c>
      <c r="R4449">
        <v>20140704</v>
      </c>
      <c r="S4449">
        <v>250</v>
      </c>
      <c r="T4449">
        <v>250</v>
      </c>
      <c r="U4449">
        <f t="shared" si="69"/>
        <v>3252059.88</v>
      </c>
      <c r="V4449" t="s">
        <v>9502</v>
      </c>
      <c r="W4449" t="s">
        <v>9503</v>
      </c>
    </row>
    <row r="4450" spans="1:23">
      <c r="A4450" t="s">
        <v>5</v>
      </c>
      <c r="B4450" t="s">
        <v>0</v>
      </c>
      <c r="C4450" t="s">
        <v>12165</v>
      </c>
      <c r="F4450" t="s">
        <v>7</v>
      </c>
      <c r="H4450" t="s">
        <v>12166</v>
      </c>
      <c r="I4450" t="s">
        <v>409</v>
      </c>
      <c r="M4450" t="s">
        <v>12167</v>
      </c>
      <c r="N4450" t="s">
        <v>116</v>
      </c>
      <c r="O4450">
        <v>64054513</v>
      </c>
      <c r="R4450">
        <v>20140704</v>
      </c>
      <c r="S4450">
        <v>250</v>
      </c>
      <c r="T4450">
        <v>250</v>
      </c>
      <c r="U4450">
        <f t="shared" si="69"/>
        <v>3252309.88</v>
      </c>
      <c r="V4450" t="s">
        <v>3181</v>
      </c>
      <c r="W4450" t="s">
        <v>277</v>
      </c>
    </row>
    <row r="4451" spans="1:23">
      <c r="A4451" t="s">
        <v>5</v>
      </c>
      <c r="B4451" t="s">
        <v>0</v>
      </c>
      <c r="C4451" t="s">
        <v>10818</v>
      </c>
      <c r="F4451" t="s">
        <v>7</v>
      </c>
      <c r="H4451" t="s">
        <v>10819</v>
      </c>
      <c r="I4451" t="s">
        <v>553</v>
      </c>
      <c r="M4451" t="s">
        <v>202</v>
      </c>
      <c r="N4451" t="s">
        <v>203</v>
      </c>
      <c r="O4451">
        <v>200095245</v>
      </c>
      <c r="R4451">
        <v>20140704</v>
      </c>
      <c r="S4451">
        <v>250</v>
      </c>
      <c r="T4451">
        <v>250</v>
      </c>
      <c r="U4451">
        <f t="shared" si="69"/>
        <v>3252559.88</v>
      </c>
      <c r="V4451" t="s">
        <v>10645</v>
      </c>
      <c r="W4451" t="s">
        <v>464</v>
      </c>
    </row>
    <row r="4452" spans="1:23">
      <c r="A4452" t="s">
        <v>5</v>
      </c>
      <c r="B4452" t="s">
        <v>0</v>
      </c>
      <c r="C4452" t="s">
        <v>7917</v>
      </c>
      <c r="F4452" t="s">
        <v>7</v>
      </c>
      <c r="H4452" t="s">
        <v>7918</v>
      </c>
      <c r="I4452" t="s">
        <v>844</v>
      </c>
      <c r="M4452" t="s">
        <v>7919</v>
      </c>
      <c r="N4452" t="s">
        <v>123</v>
      </c>
      <c r="O4452">
        <v>347876516</v>
      </c>
      <c r="R4452">
        <v>20140704</v>
      </c>
      <c r="S4452">
        <v>250</v>
      </c>
      <c r="T4452">
        <v>250</v>
      </c>
      <c r="U4452">
        <f t="shared" si="69"/>
        <v>3252809.88</v>
      </c>
      <c r="V4452" t="s">
        <v>366</v>
      </c>
      <c r="W4452" t="s">
        <v>135</v>
      </c>
    </row>
    <row r="4453" spans="1:23">
      <c r="A4453" t="s">
        <v>5</v>
      </c>
      <c r="B4453" t="s">
        <v>0</v>
      </c>
      <c r="C4453" t="s">
        <v>8844</v>
      </c>
      <c r="F4453" t="s">
        <v>7</v>
      </c>
      <c r="H4453" t="s">
        <v>8845</v>
      </c>
      <c r="I4453" t="s">
        <v>91</v>
      </c>
      <c r="M4453" t="s">
        <v>122</v>
      </c>
      <c r="N4453" t="s">
        <v>123</v>
      </c>
      <c r="O4453">
        <v>328275760</v>
      </c>
      <c r="R4453">
        <v>20140704</v>
      </c>
      <c r="S4453">
        <v>250</v>
      </c>
      <c r="T4453">
        <v>250</v>
      </c>
      <c r="U4453">
        <f t="shared" si="69"/>
        <v>3253059.88</v>
      </c>
      <c r="V4453" t="s">
        <v>10803</v>
      </c>
      <c r="W4453" t="s">
        <v>1232</v>
      </c>
    </row>
    <row r="4454" spans="1:23">
      <c r="A4454" t="s">
        <v>5</v>
      </c>
      <c r="B4454" t="s">
        <v>0</v>
      </c>
      <c r="C4454" t="s">
        <v>8963</v>
      </c>
      <c r="F4454" t="s">
        <v>7</v>
      </c>
      <c r="H4454" t="s">
        <v>8964</v>
      </c>
      <c r="I4454" t="s">
        <v>84</v>
      </c>
      <c r="M4454" t="s">
        <v>442</v>
      </c>
      <c r="N4454" t="s">
        <v>123</v>
      </c>
      <c r="O4454">
        <v>322105741</v>
      </c>
      <c r="R4454">
        <v>20140704</v>
      </c>
      <c r="S4454">
        <v>250</v>
      </c>
      <c r="T4454">
        <v>250</v>
      </c>
      <c r="U4454">
        <f t="shared" si="69"/>
        <v>3253309.88</v>
      </c>
      <c r="V4454" t="s">
        <v>3181</v>
      </c>
      <c r="W4454" t="s">
        <v>2728</v>
      </c>
    </row>
    <row r="4455" spans="1:23">
      <c r="A4455" t="s">
        <v>5</v>
      </c>
      <c r="B4455" t="s">
        <v>0</v>
      </c>
      <c r="C4455" t="s">
        <v>9436</v>
      </c>
      <c r="F4455" t="s">
        <v>7</v>
      </c>
      <c r="H4455" t="s">
        <v>9437</v>
      </c>
      <c r="I4455" t="s">
        <v>397</v>
      </c>
      <c r="M4455" t="s">
        <v>9438</v>
      </c>
      <c r="N4455" t="s">
        <v>123</v>
      </c>
      <c r="O4455">
        <v>336372724</v>
      </c>
      <c r="R4455">
        <v>20140704</v>
      </c>
      <c r="S4455">
        <v>250</v>
      </c>
      <c r="T4455">
        <v>250</v>
      </c>
      <c r="U4455">
        <f t="shared" si="69"/>
        <v>3253559.88</v>
      </c>
      <c r="V4455" t="s">
        <v>1370</v>
      </c>
      <c r="W4455" t="s">
        <v>198</v>
      </c>
    </row>
    <row r="4456" spans="1:23">
      <c r="A4456" t="s">
        <v>5</v>
      </c>
      <c r="B4456" t="s">
        <v>0</v>
      </c>
      <c r="C4456" t="s">
        <v>12203</v>
      </c>
      <c r="F4456" t="s">
        <v>7</v>
      </c>
      <c r="H4456" t="s">
        <v>1567</v>
      </c>
      <c r="I4456" t="s">
        <v>4669</v>
      </c>
      <c r="M4456" t="s">
        <v>10016</v>
      </c>
      <c r="N4456" t="s">
        <v>123</v>
      </c>
      <c r="O4456">
        <v>337742532</v>
      </c>
      <c r="R4456">
        <v>20140704</v>
      </c>
      <c r="S4456">
        <v>250</v>
      </c>
      <c r="T4456">
        <v>250</v>
      </c>
      <c r="U4456">
        <f t="shared" si="69"/>
        <v>3253809.88</v>
      </c>
      <c r="V4456" t="s">
        <v>1370</v>
      </c>
      <c r="W4456" t="s">
        <v>198</v>
      </c>
    </row>
    <row r="4457" spans="1:23">
      <c r="A4457" t="s">
        <v>5</v>
      </c>
      <c r="B4457" t="s">
        <v>0</v>
      </c>
      <c r="C4457" t="s">
        <v>7602</v>
      </c>
      <c r="F4457" t="s">
        <v>7</v>
      </c>
      <c r="H4457" t="s">
        <v>7603</v>
      </c>
      <c r="I4457" t="s">
        <v>232</v>
      </c>
      <c r="M4457" t="s">
        <v>596</v>
      </c>
      <c r="N4457" t="s">
        <v>597</v>
      </c>
      <c r="O4457">
        <v>303181880</v>
      </c>
      <c r="R4457">
        <v>20140704</v>
      </c>
      <c r="S4457">
        <v>250</v>
      </c>
      <c r="T4457">
        <v>250</v>
      </c>
      <c r="U4457">
        <f t="shared" si="69"/>
        <v>3254059.88</v>
      </c>
      <c r="V4457" t="s">
        <v>12815</v>
      </c>
      <c r="W4457" t="s">
        <v>6071</v>
      </c>
    </row>
    <row r="4458" spans="1:23">
      <c r="A4458" t="s">
        <v>5</v>
      </c>
      <c r="B4458" t="s">
        <v>0</v>
      </c>
      <c r="C4458" t="s">
        <v>8287</v>
      </c>
      <c r="F4458" t="s">
        <v>7</v>
      </c>
      <c r="H4458" t="s">
        <v>8288</v>
      </c>
      <c r="I4458" t="s">
        <v>7180</v>
      </c>
      <c r="M4458" t="s">
        <v>8289</v>
      </c>
      <c r="N4458" t="s">
        <v>597</v>
      </c>
      <c r="O4458">
        <v>306056006</v>
      </c>
      <c r="R4458">
        <v>20140704</v>
      </c>
      <c r="S4458">
        <v>250</v>
      </c>
      <c r="T4458">
        <v>250</v>
      </c>
      <c r="U4458">
        <f t="shared" si="69"/>
        <v>3254309.88</v>
      </c>
      <c r="V4458" t="s">
        <v>13611</v>
      </c>
      <c r="W4458" t="s">
        <v>67</v>
      </c>
    </row>
    <row r="4459" spans="1:23">
      <c r="A4459" t="s">
        <v>5</v>
      </c>
      <c r="B4459" t="s">
        <v>0</v>
      </c>
      <c r="C4459" t="s">
        <v>10380</v>
      </c>
      <c r="F4459" t="s">
        <v>7</v>
      </c>
      <c r="H4459" t="s">
        <v>10377</v>
      </c>
      <c r="I4459" t="s">
        <v>10378</v>
      </c>
      <c r="M4459" t="s">
        <v>10379</v>
      </c>
      <c r="N4459" t="s">
        <v>597</v>
      </c>
      <c r="O4459">
        <v>300228306</v>
      </c>
      <c r="R4459">
        <v>20140704</v>
      </c>
      <c r="S4459">
        <v>100</v>
      </c>
      <c r="T4459">
        <v>250</v>
      </c>
      <c r="U4459">
        <f t="shared" si="69"/>
        <v>3254559.88</v>
      </c>
      <c r="V4459" t="s">
        <v>117</v>
      </c>
      <c r="W4459" t="s">
        <v>198</v>
      </c>
    </row>
    <row r="4460" spans="1:23">
      <c r="A4460" t="s">
        <v>5</v>
      </c>
      <c r="B4460" t="s">
        <v>0</v>
      </c>
      <c r="C4460" t="s">
        <v>10622</v>
      </c>
      <c r="F4460" t="s">
        <v>7</v>
      </c>
      <c r="H4460" t="s">
        <v>10619</v>
      </c>
      <c r="I4460" t="s">
        <v>4227</v>
      </c>
      <c r="M4460" t="s">
        <v>1964</v>
      </c>
      <c r="N4460" t="s">
        <v>597</v>
      </c>
      <c r="O4460">
        <v>300334178</v>
      </c>
      <c r="R4460">
        <v>20140704</v>
      </c>
      <c r="S4460">
        <v>25</v>
      </c>
      <c r="T4460">
        <v>250</v>
      </c>
      <c r="U4460">
        <f t="shared" si="69"/>
        <v>3254809.88</v>
      </c>
      <c r="V4460" t="s">
        <v>713</v>
      </c>
      <c r="W4460" t="s">
        <v>235</v>
      </c>
    </row>
    <row r="4461" spans="1:23">
      <c r="A4461" t="s">
        <v>5</v>
      </c>
      <c r="B4461" t="s">
        <v>0</v>
      </c>
      <c r="C4461" t="s">
        <v>10623</v>
      </c>
      <c r="F4461" t="s">
        <v>7</v>
      </c>
      <c r="H4461" t="s">
        <v>10619</v>
      </c>
      <c r="I4461" t="s">
        <v>4227</v>
      </c>
      <c r="M4461" t="s">
        <v>1964</v>
      </c>
      <c r="N4461" t="s">
        <v>597</v>
      </c>
      <c r="O4461">
        <v>300334178</v>
      </c>
      <c r="R4461">
        <v>20140704</v>
      </c>
      <c r="S4461">
        <v>25</v>
      </c>
      <c r="T4461">
        <v>250</v>
      </c>
      <c r="U4461">
        <f t="shared" si="69"/>
        <v>3255059.88</v>
      </c>
      <c r="V4461" t="s">
        <v>43</v>
      </c>
      <c r="W4461" t="s">
        <v>1517</v>
      </c>
    </row>
    <row r="4462" spans="1:23">
      <c r="A4462" t="s">
        <v>5</v>
      </c>
      <c r="B4462" t="s">
        <v>0</v>
      </c>
      <c r="C4462" t="s">
        <v>6969</v>
      </c>
      <c r="F4462" t="s">
        <v>7</v>
      </c>
      <c r="H4462" t="s">
        <v>6970</v>
      </c>
      <c r="I4462" t="s">
        <v>6971</v>
      </c>
      <c r="M4462" t="s">
        <v>6972</v>
      </c>
      <c r="N4462" t="s">
        <v>176</v>
      </c>
      <c r="O4462">
        <v>967074503</v>
      </c>
      <c r="R4462">
        <v>20140704</v>
      </c>
      <c r="S4462">
        <v>250</v>
      </c>
      <c r="T4462">
        <v>250</v>
      </c>
      <c r="U4462">
        <f t="shared" si="69"/>
        <v>3255309.88</v>
      </c>
      <c r="V4462" t="s">
        <v>3046</v>
      </c>
      <c r="W4462" t="s">
        <v>277</v>
      </c>
    </row>
    <row r="4463" spans="1:23">
      <c r="A4463" t="s">
        <v>5</v>
      </c>
      <c r="B4463" t="s">
        <v>0</v>
      </c>
      <c r="C4463" t="s">
        <v>7252</v>
      </c>
      <c r="F4463" t="s">
        <v>7</v>
      </c>
      <c r="H4463" t="s">
        <v>7253</v>
      </c>
      <c r="I4463" t="s">
        <v>397</v>
      </c>
      <c r="M4463" t="s">
        <v>7254</v>
      </c>
      <c r="N4463" t="s">
        <v>176</v>
      </c>
      <c r="O4463">
        <v>967539234</v>
      </c>
      <c r="R4463">
        <v>20140704</v>
      </c>
      <c r="S4463">
        <v>50</v>
      </c>
      <c r="T4463">
        <v>250</v>
      </c>
      <c r="U4463">
        <f t="shared" si="69"/>
        <v>3255559.88</v>
      </c>
      <c r="V4463" t="s">
        <v>4201</v>
      </c>
      <c r="W4463" t="s">
        <v>4157</v>
      </c>
    </row>
    <row r="4464" spans="1:23">
      <c r="A4464" t="s">
        <v>5</v>
      </c>
      <c r="B4464" t="s">
        <v>0</v>
      </c>
      <c r="C4464" t="s">
        <v>7257</v>
      </c>
      <c r="F4464" t="s">
        <v>7</v>
      </c>
      <c r="H4464" t="s">
        <v>7253</v>
      </c>
      <c r="I4464" t="s">
        <v>397</v>
      </c>
      <c r="M4464" t="s">
        <v>7254</v>
      </c>
      <c r="N4464" t="s">
        <v>176</v>
      </c>
      <c r="O4464">
        <v>967539234</v>
      </c>
      <c r="R4464">
        <v>20140704</v>
      </c>
      <c r="S4464">
        <v>100</v>
      </c>
      <c r="T4464">
        <v>250</v>
      </c>
      <c r="U4464">
        <f t="shared" si="69"/>
        <v>3255809.88</v>
      </c>
      <c r="V4464" t="s">
        <v>4806</v>
      </c>
      <c r="W4464" t="s">
        <v>13</v>
      </c>
    </row>
    <row r="4465" spans="1:23">
      <c r="A4465" t="s">
        <v>5</v>
      </c>
      <c r="B4465" t="s">
        <v>0</v>
      </c>
      <c r="C4465" t="s">
        <v>9135</v>
      </c>
      <c r="F4465" t="s">
        <v>7</v>
      </c>
      <c r="H4465" t="s">
        <v>9136</v>
      </c>
      <c r="I4465" t="s">
        <v>1159</v>
      </c>
      <c r="M4465" t="s">
        <v>7254</v>
      </c>
      <c r="N4465" t="s">
        <v>176</v>
      </c>
      <c r="O4465">
        <v>967538292</v>
      </c>
      <c r="R4465">
        <v>20140704</v>
      </c>
      <c r="S4465">
        <v>150</v>
      </c>
      <c r="T4465">
        <v>250</v>
      </c>
      <c r="U4465">
        <f t="shared" si="69"/>
        <v>3256059.88</v>
      </c>
      <c r="V4465" t="s">
        <v>4996</v>
      </c>
      <c r="W4465" t="s">
        <v>4997</v>
      </c>
    </row>
    <row r="4466" spans="1:23">
      <c r="A4466" t="s">
        <v>5</v>
      </c>
      <c r="B4466" t="s">
        <v>0</v>
      </c>
      <c r="C4466" t="s">
        <v>7406</v>
      </c>
      <c r="F4466" t="s">
        <v>7</v>
      </c>
      <c r="H4466" t="s">
        <v>7407</v>
      </c>
      <c r="I4466" t="s">
        <v>265</v>
      </c>
      <c r="M4466" t="s">
        <v>7408</v>
      </c>
      <c r="N4466" t="s">
        <v>1553</v>
      </c>
      <c r="O4466">
        <v>524026729</v>
      </c>
      <c r="R4466">
        <v>20140704</v>
      </c>
      <c r="S4466">
        <v>250</v>
      </c>
      <c r="T4466">
        <v>250</v>
      </c>
      <c r="U4466">
        <f t="shared" si="69"/>
        <v>3256309.88</v>
      </c>
      <c r="V4466" t="s">
        <v>5063</v>
      </c>
      <c r="W4466" t="s">
        <v>5064</v>
      </c>
    </row>
    <row r="4467" spans="1:23">
      <c r="A4467" t="s">
        <v>5</v>
      </c>
      <c r="B4467" t="s">
        <v>0</v>
      </c>
      <c r="C4467" t="s">
        <v>9554</v>
      </c>
      <c r="F4467" t="s">
        <v>7</v>
      </c>
      <c r="H4467" t="s">
        <v>1725</v>
      </c>
      <c r="I4467" t="s">
        <v>492</v>
      </c>
      <c r="M4467" t="s">
        <v>8062</v>
      </c>
      <c r="N4467" t="s">
        <v>1553</v>
      </c>
      <c r="O4467">
        <v>503124305</v>
      </c>
      <c r="R4467">
        <v>20140704</v>
      </c>
      <c r="S4467">
        <v>250</v>
      </c>
      <c r="T4467">
        <v>250</v>
      </c>
      <c r="U4467">
        <f t="shared" si="69"/>
        <v>3256559.88</v>
      </c>
      <c r="V4467" t="s">
        <v>5216</v>
      </c>
      <c r="W4467" t="s">
        <v>5217</v>
      </c>
    </row>
    <row r="4468" spans="1:23">
      <c r="A4468" t="s">
        <v>5</v>
      </c>
      <c r="B4468" t="s">
        <v>0</v>
      </c>
      <c r="C4468" t="s">
        <v>11913</v>
      </c>
      <c r="F4468" t="s">
        <v>7</v>
      </c>
      <c r="H4468" t="s">
        <v>11914</v>
      </c>
      <c r="I4468" t="s">
        <v>492</v>
      </c>
      <c r="M4468" t="s">
        <v>11915</v>
      </c>
      <c r="N4468" t="s">
        <v>1553</v>
      </c>
      <c r="O4468">
        <v>502261180</v>
      </c>
      <c r="R4468">
        <v>20140704</v>
      </c>
      <c r="S4468">
        <v>250</v>
      </c>
      <c r="T4468">
        <v>250</v>
      </c>
      <c r="U4468">
        <f t="shared" si="69"/>
        <v>3256809.88</v>
      </c>
      <c r="V4468" t="s">
        <v>6890</v>
      </c>
      <c r="W4468" t="s">
        <v>88</v>
      </c>
    </row>
    <row r="4469" spans="1:23">
      <c r="A4469" t="s">
        <v>5</v>
      </c>
      <c r="B4469" t="s">
        <v>0</v>
      </c>
      <c r="C4469" t="s">
        <v>7449</v>
      </c>
      <c r="F4469" t="s">
        <v>7</v>
      </c>
      <c r="H4469" t="s">
        <v>7450</v>
      </c>
      <c r="I4469" t="s">
        <v>237</v>
      </c>
      <c r="M4469" t="s">
        <v>6394</v>
      </c>
      <c r="N4469" t="s">
        <v>1589</v>
      </c>
      <c r="O4469">
        <v>837141510</v>
      </c>
      <c r="R4469">
        <v>20140704</v>
      </c>
      <c r="S4469">
        <v>250</v>
      </c>
      <c r="T4469">
        <v>250</v>
      </c>
      <c r="U4469">
        <f t="shared" si="69"/>
        <v>3257059.88</v>
      </c>
      <c r="V4469" t="s">
        <v>7710</v>
      </c>
      <c r="W4469" t="s">
        <v>7711</v>
      </c>
    </row>
    <row r="4470" spans="1:23">
      <c r="A4470" t="s">
        <v>5</v>
      </c>
      <c r="B4470" t="s">
        <v>0</v>
      </c>
      <c r="C4470" t="s">
        <v>8509</v>
      </c>
      <c r="F4470" t="s">
        <v>7</v>
      </c>
      <c r="H4470" t="s">
        <v>40</v>
      </c>
      <c r="I4470" t="s">
        <v>369</v>
      </c>
      <c r="M4470" t="s">
        <v>1623</v>
      </c>
      <c r="N4470" t="s">
        <v>1589</v>
      </c>
      <c r="O4470">
        <v>837056042</v>
      </c>
      <c r="R4470">
        <v>20140704</v>
      </c>
      <c r="S4470">
        <v>250</v>
      </c>
      <c r="T4470">
        <v>250</v>
      </c>
      <c r="U4470">
        <f t="shared" si="69"/>
        <v>3257309.88</v>
      </c>
      <c r="V4470" t="s">
        <v>8155</v>
      </c>
      <c r="W4470" t="s">
        <v>13</v>
      </c>
    </row>
    <row r="4471" spans="1:23">
      <c r="A4471" t="s">
        <v>5</v>
      </c>
      <c r="B4471" t="s">
        <v>0</v>
      </c>
      <c r="C4471" t="s">
        <v>7771</v>
      </c>
      <c r="F4471" t="s">
        <v>7</v>
      </c>
      <c r="H4471" t="s">
        <v>7772</v>
      </c>
      <c r="I4471" t="s">
        <v>553</v>
      </c>
      <c r="M4471" t="s">
        <v>7773</v>
      </c>
      <c r="N4471" t="s">
        <v>18</v>
      </c>
      <c r="O4471">
        <v>600762221</v>
      </c>
      <c r="R4471">
        <v>20140704</v>
      </c>
      <c r="S4471">
        <v>250</v>
      </c>
      <c r="T4471">
        <v>250</v>
      </c>
      <c r="U4471">
        <f t="shared" si="69"/>
        <v>3257559.88</v>
      </c>
      <c r="V4471" t="s">
        <v>692</v>
      </c>
      <c r="W4471" t="s">
        <v>7707</v>
      </c>
    </row>
    <row r="4472" spans="1:23">
      <c r="A4472" t="s">
        <v>5</v>
      </c>
      <c r="B4472" t="s">
        <v>0</v>
      </c>
      <c r="C4472" t="s">
        <v>7821</v>
      </c>
      <c r="F4472" t="s">
        <v>7</v>
      </c>
      <c r="H4472" t="s">
        <v>7822</v>
      </c>
      <c r="I4472" t="s">
        <v>9</v>
      </c>
      <c r="M4472" t="s">
        <v>7823</v>
      </c>
      <c r="N4472" t="s">
        <v>18</v>
      </c>
      <c r="O4472">
        <v>605461756</v>
      </c>
      <c r="R4472">
        <v>20140704</v>
      </c>
      <c r="S4472">
        <v>250</v>
      </c>
      <c r="T4472">
        <v>250</v>
      </c>
      <c r="U4472">
        <f t="shared" si="69"/>
        <v>3257809.88</v>
      </c>
      <c r="V4472" t="s">
        <v>10538</v>
      </c>
      <c r="W4472" t="s">
        <v>10539</v>
      </c>
    </row>
    <row r="4473" spans="1:23">
      <c r="A4473" t="s">
        <v>5</v>
      </c>
      <c r="B4473" t="s">
        <v>0</v>
      </c>
      <c r="C4473" t="s">
        <v>8294</v>
      </c>
      <c r="F4473" t="s">
        <v>7</v>
      </c>
      <c r="H4473" t="s">
        <v>4316</v>
      </c>
      <c r="I4473" t="s">
        <v>4646</v>
      </c>
      <c r="M4473" t="s">
        <v>380</v>
      </c>
      <c r="N4473" t="s">
        <v>18</v>
      </c>
      <c r="O4473">
        <v>606111307</v>
      </c>
      <c r="R4473">
        <v>20140704</v>
      </c>
      <c r="S4473">
        <v>250</v>
      </c>
      <c r="T4473">
        <v>250</v>
      </c>
      <c r="U4473">
        <f t="shared" si="69"/>
        <v>3258059.88</v>
      </c>
      <c r="V4473" t="s">
        <v>10538</v>
      </c>
      <c r="W4473" t="s">
        <v>10539</v>
      </c>
    </row>
    <row r="4474" spans="1:23">
      <c r="A4474" t="s">
        <v>5</v>
      </c>
      <c r="B4474" t="s">
        <v>0</v>
      </c>
      <c r="C4474" t="s">
        <v>8641</v>
      </c>
      <c r="F4474" t="s">
        <v>7</v>
      </c>
      <c r="H4474" t="s">
        <v>2171</v>
      </c>
      <c r="I4474" t="s">
        <v>168</v>
      </c>
      <c r="M4474" t="s">
        <v>380</v>
      </c>
      <c r="N4474" t="s">
        <v>18</v>
      </c>
      <c r="O4474">
        <v>606371828</v>
      </c>
      <c r="R4474">
        <v>20140704</v>
      </c>
      <c r="S4474">
        <v>50</v>
      </c>
      <c r="T4474">
        <v>250</v>
      </c>
      <c r="U4474">
        <f t="shared" si="69"/>
        <v>3258309.88</v>
      </c>
      <c r="V4474" t="s">
        <v>10870</v>
      </c>
      <c r="W4474" t="s">
        <v>51</v>
      </c>
    </row>
    <row r="4475" spans="1:23">
      <c r="A4475" t="s">
        <v>5</v>
      </c>
      <c r="B4475" t="s">
        <v>0</v>
      </c>
      <c r="C4475" t="s">
        <v>8907</v>
      </c>
      <c r="F4475" t="s">
        <v>7</v>
      </c>
      <c r="H4475" t="s">
        <v>8908</v>
      </c>
      <c r="I4475" t="s">
        <v>103</v>
      </c>
      <c r="M4475" t="s">
        <v>7773</v>
      </c>
      <c r="N4475" t="s">
        <v>18</v>
      </c>
      <c r="O4475">
        <v>600771352</v>
      </c>
      <c r="R4475">
        <v>20140704</v>
      </c>
      <c r="S4475">
        <v>100</v>
      </c>
      <c r="T4475">
        <v>250</v>
      </c>
      <c r="U4475">
        <f t="shared" si="69"/>
        <v>3258559.88</v>
      </c>
      <c r="V4475" t="s">
        <v>10870</v>
      </c>
      <c r="W4475" t="s">
        <v>51</v>
      </c>
    </row>
    <row r="4476" spans="1:23">
      <c r="A4476" t="s">
        <v>5</v>
      </c>
      <c r="B4476" t="s">
        <v>0</v>
      </c>
      <c r="C4476" t="s">
        <v>8910</v>
      </c>
      <c r="F4476" t="s">
        <v>7</v>
      </c>
      <c r="H4476" t="s">
        <v>8908</v>
      </c>
      <c r="I4476" t="s">
        <v>103</v>
      </c>
      <c r="M4476" t="s">
        <v>7773</v>
      </c>
      <c r="N4476" t="s">
        <v>18</v>
      </c>
      <c r="O4476">
        <v>600771352</v>
      </c>
      <c r="R4476">
        <v>20140704</v>
      </c>
      <c r="S4476">
        <v>30</v>
      </c>
      <c r="T4476">
        <v>250</v>
      </c>
      <c r="U4476">
        <f t="shared" si="69"/>
        <v>3258809.88</v>
      </c>
      <c r="V4476" t="s">
        <v>10996</v>
      </c>
      <c r="W4476" t="s">
        <v>88</v>
      </c>
    </row>
    <row r="4477" spans="1:23">
      <c r="A4477" t="s">
        <v>5</v>
      </c>
      <c r="B4477" t="s">
        <v>0</v>
      </c>
      <c r="C4477" t="s">
        <v>8911</v>
      </c>
      <c r="F4477" t="s">
        <v>7</v>
      </c>
      <c r="H4477" t="s">
        <v>8908</v>
      </c>
      <c r="I4477" t="s">
        <v>103</v>
      </c>
      <c r="M4477" t="s">
        <v>7773</v>
      </c>
      <c r="N4477" t="s">
        <v>18</v>
      </c>
      <c r="O4477">
        <v>600771352</v>
      </c>
      <c r="R4477">
        <v>20140704</v>
      </c>
      <c r="S4477">
        <v>30</v>
      </c>
      <c r="T4477">
        <v>250</v>
      </c>
      <c r="U4477">
        <f t="shared" si="69"/>
        <v>3259059.88</v>
      </c>
      <c r="V4477" t="s">
        <v>615</v>
      </c>
      <c r="W4477" t="s">
        <v>11993</v>
      </c>
    </row>
    <row r="4478" spans="1:23">
      <c r="A4478" t="s">
        <v>5</v>
      </c>
      <c r="B4478" t="s">
        <v>0</v>
      </c>
      <c r="C4478" t="s">
        <v>8912</v>
      </c>
      <c r="F4478" t="s">
        <v>7</v>
      </c>
      <c r="H4478" t="s">
        <v>8908</v>
      </c>
      <c r="I4478" t="s">
        <v>103</v>
      </c>
      <c r="M4478" t="s">
        <v>7773</v>
      </c>
      <c r="N4478" t="s">
        <v>18</v>
      </c>
      <c r="O4478">
        <v>600771352</v>
      </c>
      <c r="R4478">
        <v>20140704</v>
      </c>
      <c r="S4478">
        <v>30</v>
      </c>
      <c r="T4478">
        <v>250</v>
      </c>
      <c r="U4478">
        <f t="shared" si="69"/>
        <v>3259309.88</v>
      </c>
      <c r="V4478" t="s">
        <v>43</v>
      </c>
      <c r="W4478" t="s">
        <v>135</v>
      </c>
    </row>
    <row r="4479" spans="1:23">
      <c r="A4479" t="s">
        <v>5</v>
      </c>
      <c r="B4479" t="s">
        <v>0</v>
      </c>
      <c r="C4479" t="s">
        <v>9060</v>
      </c>
      <c r="F4479" t="s">
        <v>7</v>
      </c>
      <c r="H4479" t="s">
        <v>9061</v>
      </c>
      <c r="I4479" t="s">
        <v>9062</v>
      </c>
      <c r="M4479" t="s">
        <v>2050</v>
      </c>
      <c r="N4479" t="s">
        <v>18</v>
      </c>
      <c r="O4479">
        <v>618014931</v>
      </c>
      <c r="R4479">
        <v>20140704</v>
      </c>
      <c r="S4479">
        <v>250</v>
      </c>
      <c r="T4479">
        <v>250</v>
      </c>
      <c r="U4479">
        <f t="shared" si="69"/>
        <v>3259559.88</v>
      </c>
      <c r="V4479" t="s">
        <v>4389</v>
      </c>
      <c r="W4479" t="s">
        <v>13168</v>
      </c>
    </row>
    <row r="4480" spans="1:23">
      <c r="A4480" t="s">
        <v>5</v>
      </c>
      <c r="B4480" t="s">
        <v>0</v>
      </c>
      <c r="C4480" t="s">
        <v>9856</v>
      </c>
      <c r="F4480" t="s">
        <v>7</v>
      </c>
      <c r="H4480" t="s">
        <v>9857</v>
      </c>
      <c r="I4480" t="s">
        <v>1259</v>
      </c>
      <c r="M4480" t="s">
        <v>9858</v>
      </c>
      <c r="N4480" t="s">
        <v>18</v>
      </c>
      <c r="O4480">
        <v>600701401</v>
      </c>
      <c r="R4480">
        <v>20140704</v>
      </c>
      <c r="S4480">
        <v>250</v>
      </c>
      <c r="T4480">
        <v>250</v>
      </c>
      <c r="U4480">
        <f t="shared" si="69"/>
        <v>3259809.88</v>
      </c>
      <c r="V4480" t="s">
        <v>43</v>
      </c>
      <c r="W4480" t="s">
        <v>44</v>
      </c>
    </row>
    <row r="4481" spans="1:23">
      <c r="A4481" t="s">
        <v>5</v>
      </c>
      <c r="B4481" t="s">
        <v>0</v>
      </c>
      <c r="C4481" t="s">
        <v>10330</v>
      </c>
      <c r="F4481" t="s">
        <v>7</v>
      </c>
      <c r="H4481" t="s">
        <v>10331</v>
      </c>
      <c r="I4481" t="s">
        <v>4056</v>
      </c>
      <c r="M4481" t="s">
        <v>380</v>
      </c>
      <c r="N4481" t="s">
        <v>18</v>
      </c>
      <c r="O4481">
        <v>606187796</v>
      </c>
      <c r="R4481">
        <v>20140704</v>
      </c>
      <c r="S4481">
        <v>250</v>
      </c>
      <c r="T4481">
        <v>250</v>
      </c>
      <c r="U4481">
        <f t="shared" si="69"/>
        <v>3260059.88</v>
      </c>
      <c r="V4481" t="s">
        <v>13872</v>
      </c>
      <c r="W4481" t="s">
        <v>88</v>
      </c>
    </row>
    <row r="4482" spans="1:23">
      <c r="A4482" t="s">
        <v>5</v>
      </c>
      <c r="B4482" t="s">
        <v>0</v>
      </c>
      <c r="C4482" t="s">
        <v>10576</v>
      </c>
      <c r="F4482" t="s">
        <v>7</v>
      </c>
      <c r="H4482" t="s">
        <v>10577</v>
      </c>
      <c r="I4482" t="s">
        <v>59</v>
      </c>
      <c r="M4482" t="s">
        <v>2050</v>
      </c>
      <c r="N4482" t="s">
        <v>18</v>
      </c>
      <c r="O4482">
        <v>618027295</v>
      </c>
      <c r="R4482">
        <v>20140704</v>
      </c>
      <c r="S4482">
        <v>150</v>
      </c>
      <c r="T4482">
        <v>250</v>
      </c>
      <c r="U4482">
        <f t="shared" si="69"/>
        <v>3260309.88</v>
      </c>
      <c r="V4482" t="s">
        <v>1583</v>
      </c>
      <c r="W4482" t="s">
        <v>1584</v>
      </c>
    </row>
    <row r="4483" spans="1:23">
      <c r="A4483" t="s">
        <v>5</v>
      </c>
      <c r="B4483" t="s">
        <v>0</v>
      </c>
      <c r="C4483" t="s">
        <v>11419</v>
      </c>
      <c r="F4483" t="s">
        <v>7</v>
      </c>
      <c r="H4483" t="s">
        <v>259</v>
      </c>
      <c r="I4483" t="s">
        <v>313</v>
      </c>
      <c r="M4483" t="s">
        <v>1040</v>
      </c>
      <c r="N4483" t="s">
        <v>18</v>
      </c>
      <c r="O4483">
        <v>605406929</v>
      </c>
      <c r="R4483">
        <v>20140704</v>
      </c>
      <c r="S4483">
        <v>100</v>
      </c>
      <c r="T4483">
        <v>250</v>
      </c>
      <c r="U4483">
        <f t="shared" ref="U4483:U4546" si="70">U4482+T4483</f>
        <v>3260559.88</v>
      </c>
      <c r="V4483" t="s">
        <v>6639</v>
      </c>
      <c r="W4483" t="s">
        <v>6777</v>
      </c>
    </row>
    <row r="4484" spans="1:23">
      <c r="A4484" t="s">
        <v>5</v>
      </c>
      <c r="B4484" t="s">
        <v>0</v>
      </c>
      <c r="C4484" t="s">
        <v>6337</v>
      </c>
      <c r="F4484" t="s">
        <v>7</v>
      </c>
      <c r="H4484" t="s">
        <v>6338</v>
      </c>
      <c r="I4484" t="s">
        <v>168</v>
      </c>
      <c r="M4484" t="s">
        <v>6339</v>
      </c>
      <c r="N4484" t="s">
        <v>86</v>
      </c>
      <c r="O4484">
        <v>471249537</v>
      </c>
      <c r="R4484">
        <v>20140704</v>
      </c>
      <c r="S4484">
        <v>50</v>
      </c>
      <c r="T4484">
        <v>250</v>
      </c>
      <c r="U4484">
        <f t="shared" si="70"/>
        <v>3260809.88</v>
      </c>
      <c r="V4484" t="s">
        <v>6865</v>
      </c>
      <c r="W4484" t="s">
        <v>996</v>
      </c>
    </row>
    <row r="4485" spans="1:23">
      <c r="A4485" t="s">
        <v>5</v>
      </c>
      <c r="B4485" t="s">
        <v>0</v>
      </c>
      <c r="C4485" t="s">
        <v>11424</v>
      </c>
      <c r="F4485" t="s">
        <v>7</v>
      </c>
      <c r="H4485" t="s">
        <v>11425</v>
      </c>
      <c r="I4485" t="s">
        <v>11426</v>
      </c>
      <c r="M4485" t="s">
        <v>11427</v>
      </c>
      <c r="N4485" t="s">
        <v>86</v>
      </c>
      <c r="O4485">
        <v>471308939</v>
      </c>
      <c r="R4485">
        <v>20140704</v>
      </c>
      <c r="S4485">
        <v>50</v>
      </c>
      <c r="T4485">
        <v>250</v>
      </c>
      <c r="U4485">
        <f t="shared" si="70"/>
        <v>3261059.88</v>
      </c>
      <c r="V4485" t="s">
        <v>6896</v>
      </c>
      <c r="W4485" t="s">
        <v>6897</v>
      </c>
    </row>
    <row r="4486" spans="1:23">
      <c r="A4486" t="s">
        <v>5</v>
      </c>
      <c r="B4486" t="s">
        <v>0</v>
      </c>
      <c r="C4486" t="s">
        <v>11430</v>
      </c>
      <c r="F4486" t="s">
        <v>7</v>
      </c>
      <c r="H4486" t="s">
        <v>11425</v>
      </c>
      <c r="I4486" t="s">
        <v>11426</v>
      </c>
      <c r="M4486" t="s">
        <v>11427</v>
      </c>
      <c r="N4486" t="s">
        <v>86</v>
      </c>
      <c r="O4486">
        <v>471308939</v>
      </c>
      <c r="R4486">
        <v>20140704</v>
      </c>
      <c r="S4486">
        <v>50</v>
      </c>
      <c r="T4486">
        <v>250</v>
      </c>
      <c r="U4486">
        <f t="shared" si="70"/>
        <v>3261309.88</v>
      </c>
      <c r="V4486" t="s">
        <v>6937</v>
      </c>
      <c r="W4486" t="s">
        <v>118</v>
      </c>
    </row>
    <row r="4487" spans="1:23">
      <c r="A4487" t="s">
        <v>5</v>
      </c>
      <c r="B4487" t="s">
        <v>0</v>
      </c>
      <c r="C4487" t="s">
        <v>11431</v>
      </c>
      <c r="F4487" t="s">
        <v>7</v>
      </c>
      <c r="H4487" t="s">
        <v>11425</v>
      </c>
      <c r="I4487" t="s">
        <v>11426</v>
      </c>
      <c r="M4487" t="s">
        <v>11427</v>
      </c>
      <c r="N4487" t="s">
        <v>86</v>
      </c>
      <c r="O4487">
        <v>471308939</v>
      </c>
      <c r="R4487">
        <v>20140704</v>
      </c>
      <c r="S4487">
        <v>50</v>
      </c>
      <c r="T4487">
        <v>250</v>
      </c>
      <c r="U4487">
        <f t="shared" si="70"/>
        <v>3261559.88</v>
      </c>
      <c r="V4487" t="s">
        <v>464</v>
      </c>
      <c r="W4487" t="s">
        <v>8386</v>
      </c>
    </row>
    <row r="4488" spans="1:23">
      <c r="A4488" t="s">
        <v>5</v>
      </c>
      <c r="B4488" t="s">
        <v>0</v>
      </c>
      <c r="C4488" t="s">
        <v>7271</v>
      </c>
      <c r="F4488" t="s">
        <v>7</v>
      </c>
      <c r="H4488" t="s">
        <v>5838</v>
      </c>
      <c r="I4488" t="s">
        <v>1476</v>
      </c>
      <c r="M4488" t="s">
        <v>7272</v>
      </c>
      <c r="N4488" t="s">
        <v>805</v>
      </c>
      <c r="O4488">
        <v>662092792</v>
      </c>
      <c r="R4488">
        <v>20140704</v>
      </c>
      <c r="S4488">
        <v>250</v>
      </c>
      <c r="T4488">
        <v>250</v>
      </c>
      <c r="U4488">
        <f t="shared" si="70"/>
        <v>3261809.88</v>
      </c>
      <c r="V4488" t="s">
        <v>8533</v>
      </c>
      <c r="W4488" t="s">
        <v>224</v>
      </c>
    </row>
    <row r="4489" spans="1:23">
      <c r="A4489" t="s">
        <v>5</v>
      </c>
      <c r="B4489" t="s">
        <v>0</v>
      </c>
      <c r="C4489" t="s">
        <v>6958</v>
      </c>
      <c r="F4489" t="s">
        <v>7</v>
      </c>
      <c r="H4489" t="s">
        <v>6959</v>
      </c>
      <c r="I4489" t="s">
        <v>35</v>
      </c>
      <c r="M4489" t="s">
        <v>6960</v>
      </c>
      <c r="N4489" t="s">
        <v>453</v>
      </c>
      <c r="O4489">
        <v>701183033</v>
      </c>
      <c r="R4489">
        <v>20140704</v>
      </c>
      <c r="S4489">
        <v>250</v>
      </c>
      <c r="T4489">
        <v>250</v>
      </c>
      <c r="U4489">
        <f t="shared" si="70"/>
        <v>3262059.88</v>
      </c>
      <c r="V4489" t="s">
        <v>8533</v>
      </c>
      <c r="W4489" t="s">
        <v>224</v>
      </c>
    </row>
    <row r="4490" spans="1:23">
      <c r="A4490" t="s">
        <v>5</v>
      </c>
      <c r="B4490" t="s">
        <v>0</v>
      </c>
      <c r="C4490" t="s">
        <v>10469</v>
      </c>
      <c r="F4490" t="s">
        <v>7</v>
      </c>
      <c r="H4490" t="s">
        <v>10470</v>
      </c>
      <c r="I4490" t="s">
        <v>185</v>
      </c>
      <c r="M4490" t="s">
        <v>6960</v>
      </c>
      <c r="N4490" t="s">
        <v>453</v>
      </c>
      <c r="O4490">
        <v>701153801</v>
      </c>
      <c r="R4490">
        <v>20140704</v>
      </c>
      <c r="S4490">
        <v>250</v>
      </c>
      <c r="T4490">
        <v>250</v>
      </c>
      <c r="U4490">
        <f t="shared" si="70"/>
        <v>3262309.88</v>
      </c>
      <c r="V4490" t="s">
        <v>8533</v>
      </c>
      <c r="W4490" t="s">
        <v>224</v>
      </c>
    </row>
    <row r="4491" spans="1:23">
      <c r="A4491" t="s">
        <v>5</v>
      </c>
      <c r="B4491" t="s">
        <v>0</v>
      </c>
      <c r="C4491" t="s">
        <v>6357</v>
      </c>
      <c r="F4491" t="s">
        <v>7</v>
      </c>
      <c r="H4491" t="s">
        <v>3924</v>
      </c>
      <c r="I4491" t="s">
        <v>435</v>
      </c>
      <c r="M4491" t="s">
        <v>296</v>
      </c>
      <c r="N4491" t="s">
        <v>2</v>
      </c>
      <c r="O4491">
        <v>21441311</v>
      </c>
      <c r="R4491">
        <v>20140704</v>
      </c>
      <c r="S4491">
        <v>50</v>
      </c>
      <c r="T4491">
        <v>250</v>
      </c>
      <c r="U4491">
        <f t="shared" si="70"/>
        <v>3262559.88</v>
      </c>
      <c r="V4491" t="s">
        <v>8611</v>
      </c>
      <c r="W4491" t="s">
        <v>8612</v>
      </c>
    </row>
    <row r="4492" spans="1:23">
      <c r="A4492" t="s">
        <v>5</v>
      </c>
      <c r="B4492" t="s">
        <v>0</v>
      </c>
      <c r="C4492" t="s">
        <v>6961</v>
      </c>
      <c r="F4492" t="s">
        <v>7</v>
      </c>
      <c r="H4492" t="s">
        <v>6962</v>
      </c>
      <c r="I4492" t="s">
        <v>65</v>
      </c>
      <c r="M4492" t="s">
        <v>1</v>
      </c>
      <c r="N4492" t="s">
        <v>2</v>
      </c>
      <c r="O4492">
        <v>21402425</v>
      </c>
      <c r="R4492">
        <v>20140704</v>
      </c>
      <c r="S4492">
        <v>250</v>
      </c>
      <c r="T4492">
        <v>250</v>
      </c>
      <c r="U4492">
        <f t="shared" si="70"/>
        <v>3262809.88</v>
      </c>
      <c r="V4492" t="s">
        <v>117</v>
      </c>
      <c r="W4492" t="s">
        <v>135</v>
      </c>
    </row>
    <row r="4493" spans="1:23">
      <c r="A4493" t="s">
        <v>5</v>
      </c>
      <c r="B4493" t="s">
        <v>0</v>
      </c>
      <c r="C4493" t="s">
        <v>7051</v>
      </c>
      <c r="F4493" t="s">
        <v>7</v>
      </c>
      <c r="H4493" t="s">
        <v>7052</v>
      </c>
      <c r="I4493" t="s">
        <v>7053</v>
      </c>
      <c r="M4493" t="s">
        <v>5671</v>
      </c>
      <c r="N4493" t="s">
        <v>2</v>
      </c>
      <c r="O4493">
        <v>23603120</v>
      </c>
      <c r="R4493">
        <v>20140704</v>
      </c>
      <c r="S4493">
        <v>50</v>
      </c>
      <c r="T4493">
        <v>250</v>
      </c>
      <c r="U4493">
        <f t="shared" si="70"/>
        <v>3263059.88</v>
      </c>
      <c r="V4493" t="s">
        <v>11324</v>
      </c>
      <c r="W4493" t="s">
        <v>11325</v>
      </c>
    </row>
    <row r="4494" spans="1:23">
      <c r="A4494" t="s">
        <v>5</v>
      </c>
      <c r="B4494" t="s">
        <v>0</v>
      </c>
      <c r="C4494" t="s">
        <v>7071</v>
      </c>
      <c r="F4494" t="s">
        <v>7</v>
      </c>
      <c r="H4494" t="s">
        <v>7070</v>
      </c>
      <c r="I4494" t="s">
        <v>35</v>
      </c>
      <c r="M4494" t="s">
        <v>296</v>
      </c>
      <c r="N4494" t="s">
        <v>2</v>
      </c>
      <c r="O4494">
        <v>21434324</v>
      </c>
      <c r="R4494">
        <v>20140704</v>
      </c>
      <c r="S4494">
        <v>100</v>
      </c>
      <c r="T4494">
        <v>250</v>
      </c>
      <c r="U4494">
        <f t="shared" si="70"/>
        <v>3263309.88</v>
      </c>
      <c r="V4494" t="s">
        <v>12213</v>
      </c>
      <c r="W4494" t="s">
        <v>340</v>
      </c>
    </row>
    <row r="4495" spans="1:23">
      <c r="A4495" t="s">
        <v>5</v>
      </c>
      <c r="B4495" t="s">
        <v>0</v>
      </c>
      <c r="C4495" t="s">
        <v>7206</v>
      </c>
      <c r="F4495" t="s">
        <v>7</v>
      </c>
      <c r="H4495" t="s">
        <v>7207</v>
      </c>
      <c r="I4495" t="s">
        <v>7208</v>
      </c>
      <c r="M4495" t="s">
        <v>1</v>
      </c>
      <c r="N4495" t="s">
        <v>2</v>
      </c>
      <c r="O4495">
        <v>21392001</v>
      </c>
      <c r="R4495">
        <v>20140704</v>
      </c>
      <c r="S4495">
        <v>50</v>
      </c>
      <c r="T4495">
        <v>250</v>
      </c>
      <c r="U4495">
        <f t="shared" si="70"/>
        <v>3263559.88</v>
      </c>
      <c r="V4495" t="s">
        <v>43</v>
      </c>
      <c r="W4495" t="s">
        <v>816</v>
      </c>
    </row>
    <row r="4496" spans="1:23">
      <c r="A4496" t="s">
        <v>5</v>
      </c>
      <c r="B4496" t="s">
        <v>0</v>
      </c>
      <c r="C4496" t="s">
        <v>7217</v>
      </c>
      <c r="F4496" t="s">
        <v>7</v>
      </c>
      <c r="H4496" t="s">
        <v>7210</v>
      </c>
      <c r="I4496" t="s">
        <v>767</v>
      </c>
      <c r="M4496" t="s">
        <v>5357</v>
      </c>
      <c r="N4496" t="s">
        <v>2</v>
      </c>
      <c r="O4496">
        <v>21322009</v>
      </c>
      <c r="R4496">
        <v>20140704</v>
      </c>
      <c r="S4496">
        <v>250</v>
      </c>
      <c r="T4496">
        <v>250</v>
      </c>
      <c r="U4496">
        <f t="shared" si="70"/>
        <v>3263809.88</v>
      </c>
      <c r="V4496" t="s">
        <v>117</v>
      </c>
      <c r="W4496" t="s">
        <v>135</v>
      </c>
    </row>
    <row r="4497" spans="1:23">
      <c r="A4497" t="s">
        <v>5</v>
      </c>
      <c r="B4497" t="s">
        <v>0</v>
      </c>
      <c r="C4497" t="s">
        <v>7284</v>
      </c>
      <c r="F4497" t="s">
        <v>7</v>
      </c>
      <c r="H4497" t="s">
        <v>7281</v>
      </c>
      <c r="I4497" t="s">
        <v>3697</v>
      </c>
      <c r="M4497" t="s">
        <v>1</v>
      </c>
      <c r="N4497" t="s">
        <v>2</v>
      </c>
      <c r="O4497">
        <v>21384644</v>
      </c>
      <c r="R4497">
        <v>20140704</v>
      </c>
      <c r="S4497">
        <v>250</v>
      </c>
      <c r="T4497">
        <v>250</v>
      </c>
      <c r="U4497">
        <f t="shared" si="70"/>
        <v>3264059.88</v>
      </c>
      <c r="V4497" t="s">
        <v>117</v>
      </c>
      <c r="W4497" t="s">
        <v>135</v>
      </c>
    </row>
    <row r="4498" spans="1:23">
      <c r="A4498" t="s">
        <v>5</v>
      </c>
      <c r="B4498" t="s">
        <v>0</v>
      </c>
      <c r="C4498" t="s">
        <v>7313</v>
      </c>
      <c r="F4498" t="s">
        <v>7</v>
      </c>
      <c r="H4498" t="s">
        <v>7314</v>
      </c>
      <c r="I4498" t="s">
        <v>492</v>
      </c>
      <c r="M4498" t="s">
        <v>296</v>
      </c>
      <c r="N4498" t="s">
        <v>2</v>
      </c>
      <c r="O4498">
        <v>21441912</v>
      </c>
      <c r="R4498">
        <v>20140704</v>
      </c>
      <c r="S4498">
        <v>250</v>
      </c>
      <c r="T4498">
        <v>250</v>
      </c>
      <c r="U4498">
        <f t="shared" si="70"/>
        <v>3264309.88</v>
      </c>
      <c r="V4498" t="s">
        <v>872</v>
      </c>
      <c r="W4498" t="s">
        <v>135</v>
      </c>
    </row>
    <row r="4499" spans="1:23">
      <c r="A4499" t="s">
        <v>5</v>
      </c>
      <c r="B4499" t="s">
        <v>0</v>
      </c>
      <c r="C4499" t="s">
        <v>7379</v>
      </c>
      <c r="F4499" t="s">
        <v>7</v>
      </c>
      <c r="H4499" t="s">
        <v>7380</v>
      </c>
      <c r="I4499" t="s">
        <v>7381</v>
      </c>
      <c r="M4499" t="s">
        <v>794</v>
      </c>
      <c r="N4499" t="s">
        <v>2</v>
      </c>
      <c r="O4499">
        <v>10023413</v>
      </c>
      <c r="R4499">
        <v>20140704</v>
      </c>
      <c r="S4499">
        <v>50</v>
      </c>
      <c r="T4499">
        <v>250</v>
      </c>
      <c r="U4499">
        <f t="shared" si="70"/>
        <v>3264559.88</v>
      </c>
      <c r="V4499" t="s">
        <v>117</v>
      </c>
      <c r="W4499" t="s">
        <v>135</v>
      </c>
    </row>
    <row r="4500" spans="1:23">
      <c r="A4500" t="s">
        <v>5</v>
      </c>
      <c r="B4500" t="s">
        <v>0</v>
      </c>
      <c r="C4500" t="s">
        <v>7576</v>
      </c>
      <c r="F4500" t="s">
        <v>7</v>
      </c>
      <c r="H4500" t="s">
        <v>7577</v>
      </c>
      <c r="I4500" t="s">
        <v>7578</v>
      </c>
      <c r="M4500" t="s">
        <v>296</v>
      </c>
      <c r="N4500" t="s">
        <v>2</v>
      </c>
      <c r="O4500">
        <v>21443109</v>
      </c>
      <c r="R4500">
        <v>20140704</v>
      </c>
      <c r="S4500">
        <v>250</v>
      </c>
      <c r="T4500">
        <v>250</v>
      </c>
      <c r="U4500">
        <f t="shared" si="70"/>
        <v>3264809.88</v>
      </c>
      <c r="V4500" t="s">
        <v>43</v>
      </c>
      <c r="W4500" t="s">
        <v>1953</v>
      </c>
    </row>
    <row r="4501" spans="1:23">
      <c r="A4501" t="s">
        <v>5</v>
      </c>
      <c r="B4501" t="s">
        <v>0</v>
      </c>
      <c r="C4501" t="s">
        <v>7785</v>
      </c>
      <c r="F4501" t="s">
        <v>7</v>
      </c>
      <c r="H4501" t="s">
        <v>7786</v>
      </c>
      <c r="I4501" t="s">
        <v>725</v>
      </c>
      <c r="M4501" t="s">
        <v>809</v>
      </c>
      <c r="N4501" t="s">
        <v>2</v>
      </c>
      <c r="O4501">
        <v>21144834</v>
      </c>
      <c r="R4501">
        <v>20140704</v>
      </c>
      <c r="S4501">
        <v>250</v>
      </c>
      <c r="T4501">
        <v>250</v>
      </c>
      <c r="U4501">
        <f t="shared" si="70"/>
        <v>3265059.88</v>
      </c>
      <c r="V4501" t="s">
        <v>697</v>
      </c>
      <c r="W4501" t="s">
        <v>698</v>
      </c>
    </row>
    <row r="4502" spans="1:23">
      <c r="A4502" t="s">
        <v>5</v>
      </c>
      <c r="B4502" t="s">
        <v>0</v>
      </c>
      <c r="C4502" t="s">
        <v>7936</v>
      </c>
      <c r="F4502" t="s">
        <v>7</v>
      </c>
      <c r="H4502" t="s">
        <v>7934</v>
      </c>
      <c r="I4502" t="s">
        <v>446</v>
      </c>
      <c r="M4502" t="s">
        <v>4775</v>
      </c>
      <c r="N4502" t="s">
        <v>2</v>
      </c>
      <c r="O4502">
        <v>21491927</v>
      </c>
      <c r="R4502">
        <v>20140704</v>
      </c>
      <c r="S4502">
        <v>50</v>
      </c>
      <c r="T4502">
        <v>250</v>
      </c>
      <c r="U4502">
        <f t="shared" si="70"/>
        <v>3265309.88</v>
      </c>
      <c r="V4502" t="s">
        <v>931</v>
      </c>
      <c r="W4502" t="s">
        <v>932</v>
      </c>
    </row>
    <row r="4503" spans="1:23">
      <c r="A4503" t="s">
        <v>5</v>
      </c>
      <c r="B4503" t="s">
        <v>0</v>
      </c>
      <c r="C4503" t="s">
        <v>8058</v>
      </c>
      <c r="F4503" t="s">
        <v>7</v>
      </c>
      <c r="H4503" t="s">
        <v>8055</v>
      </c>
      <c r="I4503" t="s">
        <v>397</v>
      </c>
      <c r="M4503" t="s">
        <v>296</v>
      </c>
      <c r="N4503" t="s">
        <v>2</v>
      </c>
      <c r="O4503">
        <v>21433039</v>
      </c>
      <c r="R4503">
        <v>20140704</v>
      </c>
      <c r="S4503">
        <v>50</v>
      </c>
      <c r="T4503">
        <v>250</v>
      </c>
      <c r="U4503">
        <f t="shared" si="70"/>
        <v>3265559.88</v>
      </c>
      <c r="V4503" t="s">
        <v>43</v>
      </c>
      <c r="W4503" t="s">
        <v>13</v>
      </c>
    </row>
    <row r="4504" spans="1:23">
      <c r="A4504" t="s">
        <v>5</v>
      </c>
      <c r="B4504" t="s">
        <v>0</v>
      </c>
      <c r="C4504" t="s">
        <v>8116</v>
      </c>
      <c r="F4504" t="s">
        <v>7</v>
      </c>
      <c r="H4504" t="s">
        <v>8117</v>
      </c>
      <c r="I4504" t="s">
        <v>590</v>
      </c>
      <c r="M4504" t="s">
        <v>8118</v>
      </c>
      <c r="N4504" t="s">
        <v>2</v>
      </c>
      <c r="O4504">
        <v>17482141</v>
      </c>
      <c r="R4504">
        <v>20140704</v>
      </c>
      <c r="S4504">
        <v>100</v>
      </c>
      <c r="T4504">
        <v>250</v>
      </c>
      <c r="U4504">
        <f t="shared" si="70"/>
        <v>3265809.88</v>
      </c>
      <c r="V4504" t="s">
        <v>2025</v>
      </c>
      <c r="W4504" t="s">
        <v>2026</v>
      </c>
    </row>
    <row r="4505" spans="1:23">
      <c r="A4505" t="s">
        <v>5</v>
      </c>
      <c r="B4505" t="s">
        <v>0</v>
      </c>
      <c r="C4505" t="s">
        <v>8232</v>
      </c>
      <c r="F4505" t="s">
        <v>7</v>
      </c>
      <c r="H4505" t="s">
        <v>8233</v>
      </c>
      <c r="I4505" t="s">
        <v>8234</v>
      </c>
      <c r="M4505" t="s">
        <v>398</v>
      </c>
      <c r="N4505" t="s">
        <v>2</v>
      </c>
      <c r="O4505">
        <v>24463909</v>
      </c>
      <c r="R4505">
        <v>20140704</v>
      </c>
      <c r="S4505">
        <v>250</v>
      </c>
      <c r="T4505">
        <v>250</v>
      </c>
      <c r="U4505">
        <f t="shared" si="70"/>
        <v>3266059.88</v>
      </c>
      <c r="V4505" t="s">
        <v>3427</v>
      </c>
      <c r="W4505" t="s">
        <v>277</v>
      </c>
    </row>
    <row r="4506" spans="1:23">
      <c r="A4506" t="s">
        <v>5</v>
      </c>
      <c r="B4506" t="s">
        <v>0</v>
      </c>
      <c r="C4506" t="s">
        <v>8246</v>
      </c>
      <c r="F4506" t="s">
        <v>7</v>
      </c>
      <c r="H4506" t="s">
        <v>8245</v>
      </c>
      <c r="I4506" t="s">
        <v>2370</v>
      </c>
      <c r="M4506" t="s">
        <v>1294</v>
      </c>
      <c r="N4506" t="s">
        <v>2</v>
      </c>
      <c r="O4506">
        <v>21302039</v>
      </c>
      <c r="R4506">
        <v>20140704</v>
      </c>
      <c r="S4506">
        <v>50</v>
      </c>
      <c r="T4506">
        <v>250</v>
      </c>
      <c r="U4506">
        <f t="shared" si="70"/>
        <v>3266309.88</v>
      </c>
      <c r="V4506" t="s">
        <v>3509</v>
      </c>
      <c r="W4506" t="s">
        <v>13</v>
      </c>
    </row>
    <row r="4507" spans="1:23">
      <c r="A4507" t="s">
        <v>5</v>
      </c>
      <c r="B4507" t="s">
        <v>0</v>
      </c>
      <c r="C4507" t="s">
        <v>8461</v>
      </c>
      <c r="F4507" t="s">
        <v>7</v>
      </c>
      <c r="H4507" t="s">
        <v>8462</v>
      </c>
      <c r="I4507" t="s">
        <v>8187</v>
      </c>
      <c r="M4507" t="s">
        <v>1</v>
      </c>
      <c r="N4507" t="s">
        <v>2</v>
      </c>
      <c r="O4507">
        <v>21383314</v>
      </c>
      <c r="R4507">
        <v>20140704</v>
      </c>
      <c r="S4507">
        <v>50</v>
      </c>
      <c r="T4507">
        <v>250</v>
      </c>
      <c r="U4507">
        <f t="shared" si="70"/>
        <v>3266559.88</v>
      </c>
      <c r="V4507" t="s">
        <v>4394</v>
      </c>
      <c r="W4507" t="s">
        <v>142</v>
      </c>
    </row>
    <row r="4508" spans="1:23">
      <c r="A4508" t="s">
        <v>5</v>
      </c>
      <c r="B4508" t="s">
        <v>0</v>
      </c>
      <c r="C4508" t="s">
        <v>8617</v>
      </c>
      <c r="F4508" t="s">
        <v>7</v>
      </c>
      <c r="H4508" t="s">
        <v>8614</v>
      </c>
      <c r="I4508" t="s">
        <v>8615</v>
      </c>
      <c r="M4508" t="s">
        <v>3842</v>
      </c>
      <c r="N4508" t="s">
        <v>2</v>
      </c>
      <c r="O4508">
        <v>16021834</v>
      </c>
      <c r="R4508">
        <v>20140704</v>
      </c>
      <c r="S4508">
        <v>50</v>
      </c>
      <c r="T4508">
        <v>250</v>
      </c>
      <c r="U4508">
        <f t="shared" si="70"/>
        <v>3266809.88</v>
      </c>
      <c r="V4508" t="s">
        <v>1674</v>
      </c>
      <c r="W4508" t="s">
        <v>1675</v>
      </c>
    </row>
    <row r="4509" spans="1:23">
      <c r="A4509" t="s">
        <v>5</v>
      </c>
      <c r="B4509" t="s">
        <v>0</v>
      </c>
      <c r="C4509" t="s">
        <v>8745</v>
      </c>
      <c r="F4509" t="s">
        <v>7</v>
      </c>
      <c r="H4509" t="s">
        <v>8746</v>
      </c>
      <c r="I4509" t="s">
        <v>1870</v>
      </c>
      <c r="M4509" t="s">
        <v>4224</v>
      </c>
      <c r="N4509" t="s">
        <v>2</v>
      </c>
      <c r="O4509">
        <v>24781509</v>
      </c>
      <c r="R4509">
        <v>20140704</v>
      </c>
      <c r="S4509">
        <v>250</v>
      </c>
      <c r="T4509">
        <v>250</v>
      </c>
      <c r="U4509">
        <f t="shared" si="70"/>
        <v>3267059.88</v>
      </c>
      <c r="V4509" t="s">
        <v>43</v>
      </c>
      <c r="W4509" t="s">
        <v>51</v>
      </c>
    </row>
    <row r="4510" spans="1:23">
      <c r="A4510" t="s">
        <v>5</v>
      </c>
      <c r="B4510" t="s">
        <v>0</v>
      </c>
      <c r="C4510" t="s">
        <v>9021</v>
      </c>
      <c r="F4510" t="s">
        <v>7</v>
      </c>
      <c r="H4510" t="s">
        <v>9022</v>
      </c>
      <c r="I4510" t="s">
        <v>9023</v>
      </c>
      <c r="M4510" t="s">
        <v>1772</v>
      </c>
      <c r="N4510" t="s">
        <v>2</v>
      </c>
      <c r="O4510">
        <v>17425412</v>
      </c>
      <c r="R4510">
        <v>20140704</v>
      </c>
      <c r="S4510">
        <v>250</v>
      </c>
      <c r="T4510">
        <v>250</v>
      </c>
      <c r="U4510">
        <f t="shared" si="70"/>
        <v>3267309.88</v>
      </c>
      <c r="V4510" t="s">
        <v>43</v>
      </c>
      <c r="W4510" t="s">
        <v>3273</v>
      </c>
    </row>
    <row r="4511" spans="1:23">
      <c r="A4511" t="s">
        <v>5</v>
      </c>
      <c r="B4511" t="s">
        <v>0</v>
      </c>
      <c r="C4511" t="s">
        <v>9254</v>
      </c>
      <c r="F4511" t="s">
        <v>7</v>
      </c>
      <c r="H4511" t="s">
        <v>9255</v>
      </c>
      <c r="I4511" t="s">
        <v>863</v>
      </c>
      <c r="M4511" t="s">
        <v>2296</v>
      </c>
      <c r="N4511" t="s">
        <v>2</v>
      </c>
      <c r="O4511">
        <v>17202448</v>
      </c>
      <c r="R4511">
        <v>20140704</v>
      </c>
      <c r="S4511">
        <v>250</v>
      </c>
      <c r="T4511">
        <v>250</v>
      </c>
      <c r="U4511">
        <f t="shared" si="70"/>
        <v>3267559.88</v>
      </c>
      <c r="V4511" t="s">
        <v>5544</v>
      </c>
      <c r="W4511" t="s">
        <v>5545</v>
      </c>
    </row>
    <row r="4512" spans="1:23">
      <c r="A4512" t="s">
        <v>5</v>
      </c>
      <c r="B4512" t="s">
        <v>0</v>
      </c>
      <c r="C4512" t="s">
        <v>9898</v>
      </c>
      <c r="F4512" t="s">
        <v>7</v>
      </c>
      <c r="H4512" t="s">
        <v>326</v>
      </c>
      <c r="I4512" t="s">
        <v>9899</v>
      </c>
      <c r="M4512" t="s">
        <v>1</v>
      </c>
      <c r="N4512" t="s">
        <v>2</v>
      </c>
      <c r="O4512">
        <v>21382137</v>
      </c>
      <c r="R4512">
        <v>20140704</v>
      </c>
      <c r="S4512">
        <v>25</v>
      </c>
      <c r="T4512">
        <v>250</v>
      </c>
      <c r="U4512">
        <f t="shared" si="70"/>
        <v>3267809.88</v>
      </c>
      <c r="V4512" t="s">
        <v>117</v>
      </c>
      <c r="W4512" t="s">
        <v>135</v>
      </c>
    </row>
    <row r="4513" spans="1:23">
      <c r="A4513" t="s">
        <v>5</v>
      </c>
      <c r="B4513" t="s">
        <v>0</v>
      </c>
      <c r="C4513" t="s">
        <v>9900</v>
      </c>
      <c r="F4513" t="s">
        <v>7</v>
      </c>
      <c r="H4513" t="s">
        <v>326</v>
      </c>
      <c r="I4513" t="s">
        <v>9899</v>
      </c>
      <c r="M4513" t="s">
        <v>1</v>
      </c>
      <c r="N4513" t="s">
        <v>2</v>
      </c>
      <c r="O4513">
        <v>21382137</v>
      </c>
      <c r="R4513">
        <v>20140704</v>
      </c>
      <c r="S4513">
        <v>25</v>
      </c>
      <c r="T4513">
        <v>250</v>
      </c>
      <c r="U4513">
        <f t="shared" si="70"/>
        <v>3268059.88</v>
      </c>
      <c r="V4513" t="s">
        <v>483</v>
      </c>
      <c r="W4513" t="s">
        <v>13</v>
      </c>
    </row>
    <row r="4514" spans="1:23">
      <c r="A4514" t="s">
        <v>5</v>
      </c>
      <c r="B4514" t="s">
        <v>0</v>
      </c>
      <c r="C4514" t="s">
        <v>9980</v>
      </c>
      <c r="F4514" t="s">
        <v>7</v>
      </c>
      <c r="H4514" t="s">
        <v>9981</v>
      </c>
      <c r="I4514" t="s">
        <v>9982</v>
      </c>
      <c r="M4514" t="s">
        <v>9983</v>
      </c>
      <c r="N4514" t="s">
        <v>2</v>
      </c>
      <c r="O4514">
        <v>19301165</v>
      </c>
      <c r="R4514">
        <v>20140704</v>
      </c>
      <c r="S4514">
        <v>250</v>
      </c>
      <c r="T4514">
        <v>250</v>
      </c>
      <c r="U4514">
        <f t="shared" si="70"/>
        <v>3268309.88</v>
      </c>
      <c r="V4514" t="s">
        <v>6555</v>
      </c>
      <c r="W4514" t="s">
        <v>277</v>
      </c>
    </row>
    <row r="4515" spans="1:23">
      <c r="A4515" t="s">
        <v>5</v>
      </c>
      <c r="B4515" t="s">
        <v>0</v>
      </c>
      <c r="C4515" t="s">
        <v>10611</v>
      </c>
      <c r="F4515" t="s">
        <v>7</v>
      </c>
      <c r="H4515" t="s">
        <v>10612</v>
      </c>
      <c r="I4515" t="s">
        <v>10613</v>
      </c>
      <c r="M4515" t="s">
        <v>1772</v>
      </c>
      <c r="N4515" t="s">
        <v>2</v>
      </c>
      <c r="O4515">
        <v>17422648</v>
      </c>
      <c r="R4515">
        <v>20140704</v>
      </c>
      <c r="S4515">
        <v>250</v>
      </c>
      <c r="T4515">
        <v>250</v>
      </c>
      <c r="U4515">
        <f t="shared" si="70"/>
        <v>3268559.88</v>
      </c>
      <c r="V4515" t="s">
        <v>6812</v>
      </c>
      <c r="W4515" t="s">
        <v>13</v>
      </c>
    </row>
    <row r="4516" spans="1:23">
      <c r="A4516" t="s">
        <v>5</v>
      </c>
      <c r="B4516" t="s">
        <v>0</v>
      </c>
      <c r="C4516" t="s">
        <v>10624</v>
      </c>
      <c r="F4516" t="s">
        <v>7</v>
      </c>
      <c r="H4516" t="s">
        <v>10625</v>
      </c>
      <c r="I4516" t="s">
        <v>10626</v>
      </c>
      <c r="M4516" t="s">
        <v>10564</v>
      </c>
      <c r="N4516" t="s">
        <v>2</v>
      </c>
      <c r="O4516">
        <v>24941325</v>
      </c>
      <c r="R4516">
        <v>20140704</v>
      </c>
      <c r="S4516">
        <v>250</v>
      </c>
      <c r="T4516">
        <v>250</v>
      </c>
      <c r="U4516">
        <f t="shared" si="70"/>
        <v>3268809.88</v>
      </c>
      <c r="V4516" t="s">
        <v>111</v>
      </c>
      <c r="W4516" t="s">
        <v>6857</v>
      </c>
    </row>
    <row r="4517" spans="1:23">
      <c r="A4517" t="s">
        <v>5</v>
      </c>
      <c r="B4517" t="s">
        <v>0</v>
      </c>
      <c r="C4517" t="s">
        <v>11159</v>
      </c>
      <c r="F4517" t="s">
        <v>7</v>
      </c>
      <c r="H4517" t="s">
        <v>11160</v>
      </c>
      <c r="I4517" t="s">
        <v>11161</v>
      </c>
      <c r="M4517" t="s">
        <v>10659</v>
      </c>
      <c r="N4517" t="s">
        <v>2</v>
      </c>
      <c r="O4517">
        <v>18215649</v>
      </c>
      <c r="R4517">
        <v>20140704</v>
      </c>
      <c r="S4517">
        <v>250</v>
      </c>
      <c r="T4517">
        <v>250</v>
      </c>
      <c r="U4517">
        <f t="shared" si="70"/>
        <v>3269059.88</v>
      </c>
      <c r="V4517" t="s">
        <v>266</v>
      </c>
      <c r="W4517" t="s">
        <v>7156</v>
      </c>
    </row>
    <row r="4518" spans="1:23">
      <c r="A4518" t="s">
        <v>5</v>
      </c>
      <c r="B4518" t="s">
        <v>0</v>
      </c>
      <c r="C4518" t="s">
        <v>11257</v>
      </c>
      <c r="F4518" t="s">
        <v>7</v>
      </c>
      <c r="H4518" t="s">
        <v>1093</v>
      </c>
      <c r="I4518" t="s">
        <v>6107</v>
      </c>
      <c r="M4518" t="s">
        <v>6611</v>
      </c>
      <c r="N4518" t="s">
        <v>2</v>
      </c>
      <c r="O4518">
        <v>24822230</v>
      </c>
      <c r="R4518">
        <v>20140704</v>
      </c>
      <c r="S4518">
        <v>250</v>
      </c>
      <c r="T4518">
        <v>250</v>
      </c>
      <c r="U4518">
        <f t="shared" si="70"/>
        <v>3269309.88</v>
      </c>
      <c r="V4518" t="s">
        <v>111</v>
      </c>
      <c r="W4518" t="s">
        <v>8337</v>
      </c>
    </row>
    <row r="4519" spans="1:23">
      <c r="A4519" t="s">
        <v>5</v>
      </c>
      <c r="B4519" t="s">
        <v>0</v>
      </c>
      <c r="C4519" t="s">
        <v>11284</v>
      </c>
      <c r="F4519" t="s">
        <v>7</v>
      </c>
      <c r="H4519" t="s">
        <v>1093</v>
      </c>
      <c r="I4519" t="s">
        <v>863</v>
      </c>
      <c r="M4519" t="s">
        <v>6043</v>
      </c>
      <c r="N4519" t="s">
        <v>2</v>
      </c>
      <c r="O4519">
        <v>19042235</v>
      </c>
      <c r="R4519">
        <v>20140704</v>
      </c>
      <c r="S4519">
        <v>50</v>
      </c>
      <c r="T4519">
        <v>250</v>
      </c>
      <c r="U4519">
        <f t="shared" si="70"/>
        <v>3269559.88</v>
      </c>
      <c r="V4519" t="s">
        <v>8645</v>
      </c>
      <c r="W4519" t="s">
        <v>277</v>
      </c>
    </row>
    <row r="4520" spans="1:23">
      <c r="A4520" t="s">
        <v>5</v>
      </c>
      <c r="B4520" t="s">
        <v>0</v>
      </c>
      <c r="C4520" t="s">
        <v>11290</v>
      </c>
      <c r="F4520" t="s">
        <v>7</v>
      </c>
      <c r="H4520" t="s">
        <v>1093</v>
      </c>
      <c r="I4520" t="s">
        <v>863</v>
      </c>
      <c r="M4520" t="s">
        <v>6043</v>
      </c>
      <c r="N4520" t="s">
        <v>2</v>
      </c>
      <c r="O4520">
        <v>19042235</v>
      </c>
      <c r="R4520">
        <v>20140704</v>
      </c>
      <c r="S4520">
        <v>50</v>
      </c>
      <c r="T4520">
        <v>250</v>
      </c>
      <c r="U4520">
        <f t="shared" si="70"/>
        <v>3269809.88</v>
      </c>
      <c r="V4520" t="s">
        <v>615</v>
      </c>
      <c r="W4520" t="s">
        <v>4504</v>
      </c>
    </row>
    <row r="4521" spans="1:23">
      <c r="A4521" t="s">
        <v>5</v>
      </c>
      <c r="B4521" t="s">
        <v>0</v>
      </c>
      <c r="C4521" t="s">
        <v>11292</v>
      </c>
      <c r="F4521" t="s">
        <v>7</v>
      </c>
      <c r="H4521" t="s">
        <v>1093</v>
      </c>
      <c r="I4521" t="s">
        <v>863</v>
      </c>
      <c r="M4521" t="s">
        <v>6043</v>
      </c>
      <c r="N4521" t="s">
        <v>2</v>
      </c>
      <c r="O4521">
        <v>19042235</v>
      </c>
      <c r="R4521">
        <v>20140704</v>
      </c>
      <c r="S4521">
        <v>50</v>
      </c>
      <c r="T4521">
        <v>250</v>
      </c>
      <c r="U4521">
        <f t="shared" si="70"/>
        <v>3270059.88</v>
      </c>
      <c r="V4521" t="s">
        <v>111</v>
      </c>
      <c r="W4521" t="s">
        <v>8983</v>
      </c>
    </row>
    <row r="4522" spans="1:23">
      <c r="A4522" t="s">
        <v>5</v>
      </c>
      <c r="B4522" t="s">
        <v>0</v>
      </c>
      <c r="C4522" t="s">
        <v>11405</v>
      </c>
      <c r="F4522" t="s">
        <v>7</v>
      </c>
      <c r="H4522" t="s">
        <v>11406</v>
      </c>
      <c r="I4522" t="s">
        <v>28</v>
      </c>
      <c r="M4522" t="s">
        <v>296</v>
      </c>
      <c r="N4522" t="s">
        <v>2</v>
      </c>
      <c r="O4522">
        <v>21441929</v>
      </c>
      <c r="R4522">
        <v>20140704</v>
      </c>
      <c r="S4522">
        <v>250</v>
      </c>
      <c r="T4522">
        <v>250</v>
      </c>
      <c r="U4522">
        <f t="shared" si="70"/>
        <v>3270309.88</v>
      </c>
      <c r="V4522" t="s">
        <v>9545</v>
      </c>
      <c r="W4522" t="s">
        <v>687</v>
      </c>
    </row>
    <row r="4523" spans="1:23">
      <c r="A4523" t="s">
        <v>5</v>
      </c>
      <c r="B4523" t="s">
        <v>0</v>
      </c>
      <c r="C4523" t="s">
        <v>11547</v>
      </c>
      <c r="F4523" t="s">
        <v>7</v>
      </c>
      <c r="H4523" t="s">
        <v>11548</v>
      </c>
      <c r="I4523" t="s">
        <v>446</v>
      </c>
      <c r="M4523" t="s">
        <v>1</v>
      </c>
      <c r="N4523" t="s">
        <v>2</v>
      </c>
      <c r="O4523">
        <v>21402425</v>
      </c>
      <c r="R4523">
        <v>20140704</v>
      </c>
      <c r="S4523">
        <v>250</v>
      </c>
      <c r="T4523">
        <v>250</v>
      </c>
      <c r="U4523">
        <f t="shared" si="70"/>
        <v>3270559.88</v>
      </c>
      <c r="V4523" t="s">
        <v>111</v>
      </c>
      <c r="W4523" t="s">
        <v>3050</v>
      </c>
    </row>
    <row r="4524" spans="1:23">
      <c r="A4524" t="s">
        <v>5</v>
      </c>
      <c r="B4524" t="s">
        <v>0</v>
      </c>
      <c r="C4524" t="s">
        <v>11682</v>
      </c>
      <c r="F4524" t="s">
        <v>7</v>
      </c>
      <c r="H4524" t="s">
        <v>4517</v>
      </c>
      <c r="I4524" t="s">
        <v>4352</v>
      </c>
      <c r="M4524" t="s">
        <v>1</v>
      </c>
      <c r="N4524" t="s">
        <v>2</v>
      </c>
      <c r="O4524">
        <v>21411746</v>
      </c>
      <c r="R4524">
        <v>20140704</v>
      </c>
      <c r="S4524">
        <v>250</v>
      </c>
      <c r="T4524">
        <v>250</v>
      </c>
      <c r="U4524">
        <f t="shared" si="70"/>
        <v>3270809.88</v>
      </c>
      <c r="V4524" t="s">
        <v>10100</v>
      </c>
      <c r="W4524" t="s">
        <v>13</v>
      </c>
    </row>
    <row r="4525" spans="1:23">
      <c r="A4525" t="s">
        <v>5</v>
      </c>
      <c r="B4525" t="s">
        <v>0</v>
      </c>
      <c r="C4525" t="s">
        <v>11755</v>
      </c>
      <c r="F4525" t="s">
        <v>7</v>
      </c>
      <c r="H4525" t="s">
        <v>11756</v>
      </c>
      <c r="I4525" t="s">
        <v>1079</v>
      </c>
      <c r="M4525" t="s">
        <v>1</v>
      </c>
      <c r="N4525" t="s">
        <v>2</v>
      </c>
      <c r="O4525">
        <v>21393940</v>
      </c>
      <c r="R4525">
        <v>20140704</v>
      </c>
      <c r="S4525">
        <v>25</v>
      </c>
      <c r="T4525">
        <v>250</v>
      </c>
      <c r="U4525">
        <f t="shared" si="70"/>
        <v>3271059.88</v>
      </c>
      <c r="V4525" t="s">
        <v>10556</v>
      </c>
      <c r="W4525" t="s">
        <v>1966</v>
      </c>
    </row>
    <row r="4526" spans="1:23">
      <c r="A4526" t="s">
        <v>5</v>
      </c>
      <c r="B4526" t="s">
        <v>0</v>
      </c>
      <c r="C4526" t="s">
        <v>11757</v>
      </c>
      <c r="F4526" t="s">
        <v>7</v>
      </c>
      <c r="H4526" t="s">
        <v>11756</v>
      </c>
      <c r="I4526" t="s">
        <v>1079</v>
      </c>
      <c r="M4526" t="s">
        <v>1</v>
      </c>
      <c r="N4526" t="s">
        <v>2</v>
      </c>
      <c r="O4526">
        <v>21393940</v>
      </c>
      <c r="R4526">
        <v>20140704</v>
      </c>
      <c r="S4526">
        <v>25</v>
      </c>
      <c r="T4526">
        <v>250</v>
      </c>
      <c r="U4526">
        <f t="shared" si="70"/>
        <v>3271309.88</v>
      </c>
      <c r="V4526" t="s">
        <v>10978</v>
      </c>
      <c r="W4526" t="s">
        <v>10979</v>
      </c>
    </row>
    <row r="4527" spans="1:23">
      <c r="A4527" t="s">
        <v>5</v>
      </c>
      <c r="B4527" t="s">
        <v>0</v>
      </c>
      <c r="C4527" t="s">
        <v>11892</v>
      </c>
      <c r="F4527" t="s">
        <v>7</v>
      </c>
      <c r="H4527" t="s">
        <v>11893</v>
      </c>
      <c r="I4527" t="s">
        <v>725</v>
      </c>
      <c r="M4527" t="s">
        <v>4224</v>
      </c>
      <c r="N4527" t="s">
        <v>2</v>
      </c>
      <c r="O4527">
        <v>24784513</v>
      </c>
      <c r="R4527">
        <v>20140704</v>
      </c>
      <c r="S4527">
        <v>250</v>
      </c>
      <c r="T4527">
        <v>250</v>
      </c>
      <c r="U4527">
        <f t="shared" si="70"/>
        <v>3271559.88</v>
      </c>
      <c r="V4527" t="s">
        <v>10993</v>
      </c>
      <c r="W4527" t="s">
        <v>2817</v>
      </c>
    </row>
    <row r="4528" spans="1:23">
      <c r="A4528" t="s">
        <v>5</v>
      </c>
      <c r="B4528" t="s">
        <v>0</v>
      </c>
      <c r="C4528" t="s">
        <v>11961</v>
      </c>
      <c r="F4528" t="s">
        <v>7</v>
      </c>
      <c r="H4528" t="s">
        <v>11962</v>
      </c>
      <c r="I4528" t="s">
        <v>11963</v>
      </c>
      <c r="M4528" t="s">
        <v>546</v>
      </c>
      <c r="N4528" t="s">
        <v>2</v>
      </c>
      <c r="O4528">
        <v>24765942</v>
      </c>
      <c r="R4528">
        <v>20140704</v>
      </c>
      <c r="S4528">
        <v>250</v>
      </c>
      <c r="T4528">
        <v>250</v>
      </c>
      <c r="U4528">
        <f t="shared" si="70"/>
        <v>3271809.88</v>
      </c>
      <c r="V4528" t="s">
        <v>117</v>
      </c>
      <c r="W4528" t="s">
        <v>135</v>
      </c>
    </row>
    <row r="4529" spans="1:23">
      <c r="A4529" t="s">
        <v>5</v>
      </c>
      <c r="B4529" t="s">
        <v>0</v>
      </c>
      <c r="C4529" t="s">
        <v>12021</v>
      </c>
      <c r="F4529" t="s">
        <v>7</v>
      </c>
      <c r="H4529" t="s">
        <v>12022</v>
      </c>
      <c r="I4529" t="s">
        <v>369</v>
      </c>
      <c r="M4529" t="s">
        <v>1</v>
      </c>
      <c r="N4529" t="s">
        <v>2</v>
      </c>
      <c r="O4529">
        <v>2139</v>
      </c>
      <c r="R4529">
        <v>20140704</v>
      </c>
      <c r="S4529">
        <v>250</v>
      </c>
      <c r="T4529">
        <v>250</v>
      </c>
      <c r="U4529">
        <f t="shared" si="70"/>
        <v>3272059.88</v>
      </c>
      <c r="V4529" t="s">
        <v>11486</v>
      </c>
      <c r="W4529" t="s">
        <v>88</v>
      </c>
    </row>
    <row r="4530" spans="1:23">
      <c r="A4530" t="s">
        <v>5</v>
      </c>
      <c r="B4530" t="s">
        <v>0</v>
      </c>
      <c r="C4530" t="s">
        <v>6782</v>
      </c>
      <c r="F4530" t="s">
        <v>7</v>
      </c>
      <c r="H4530" t="s">
        <v>6783</v>
      </c>
      <c r="I4530" t="s">
        <v>6784</v>
      </c>
      <c r="M4530" t="s">
        <v>4788</v>
      </c>
      <c r="N4530" t="s">
        <v>687</v>
      </c>
      <c r="O4530">
        <v>212174211</v>
      </c>
      <c r="R4530">
        <v>20140704</v>
      </c>
      <c r="S4530">
        <v>250</v>
      </c>
      <c r="T4530">
        <v>250</v>
      </c>
      <c r="U4530">
        <f t="shared" si="70"/>
        <v>3272309.88</v>
      </c>
      <c r="V4530" t="s">
        <v>3427</v>
      </c>
      <c r="W4530" t="s">
        <v>11887</v>
      </c>
    </row>
    <row r="4531" spans="1:23">
      <c r="A4531" t="s">
        <v>5</v>
      </c>
      <c r="B4531" t="s">
        <v>0</v>
      </c>
      <c r="C4531" t="s">
        <v>7398</v>
      </c>
      <c r="F4531" t="s">
        <v>7</v>
      </c>
      <c r="H4531" t="s">
        <v>7399</v>
      </c>
      <c r="I4531" t="s">
        <v>91</v>
      </c>
      <c r="M4531" t="s">
        <v>7400</v>
      </c>
      <c r="N4531" t="s">
        <v>687</v>
      </c>
      <c r="O4531">
        <v>210761745</v>
      </c>
      <c r="R4531">
        <v>20140704</v>
      </c>
      <c r="S4531">
        <v>250</v>
      </c>
      <c r="T4531">
        <v>250</v>
      </c>
      <c r="U4531">
        <f t="shared" si="70"/>
        <v>3272559.88</v>
      </c>
      <c r="V4531" t="s">
        <v>12104</v>
      </c>
      <c r="W4531" t="s">
        <v>277</v>
      </c>
    </row>
    <row r="4532" spans="1:23">
      <c r="A4532" t="s">
        <v>5</v>
      </c>
      <c r="B4532" t="s">
        <v>0</v>
      </c>
      <c r="C4532" t="s">
        <v>7490</v>
      </c>
      <c r="F4532" t="s">
        <v>7</v>
      </c>
      <c r="H4532" t="s">
        <v>7491</v>
      </c>
      <c r="I4532" t="s">
        <v>65</v>
      </c>
      <c r="M4532" t="s">
        <v>7492</v>
      </c>
      <c r="N4532" t="s">
        <v>687</v>
      </c>
      <c r="O4532">
        <v>211081735</v>
      </c>
      <c r="R4532">
        <v>20140704</v>
      </c>
      <c r="S4532">
        <v>250</v>
      </c>
      <c r="T4532">
        <v>250</v>
      </c>
      <c r="U4532">
        <f t="shared" si="70"/>
        <v>3272809.88</v>
      </c>
      <c r="V4532" t="s">
        <v>12240</v>
      </c>
      <c r="W4532" t="s">
        <v>1688</v>
      </c>
    </row>
    <row r="4533" spans="1:23">
      <c r="A4533" t="s">
        <v>5</v>
      </c>
      <c r="B4533" t="s">
        <v>0</v>
      </c>
      <c r="C4533" t="s">
        <v>9325</v>
      </c>
      <c r="F4533" t="s">
        <v>7</v>
      </c>
      <c r="H4533" t="s">
        <v>9326</v>
      </c>
      <c r="I4533" t="s">
        <v>2833</v>
      </c>
      <c r="M4533" t="s">
        <v>2899</v>
      </c>
      <c r="N4533" t="s">
        <v>687</v>
      </c>
      <c r="O4533">
        <v>207074340</v>
      </c>
      <c r="R4533">
        <v>20140704</v>
      </c>
      <c r="S4533">
        <v>250</v>
      </c>
      <c r="T4533">
        <v>250</v>
      </c>
      <c r="U4533">
        <f t="shared" si="70"/>
        <v>3273059.88</v>
      </c>
      <c r="V4533" t="s">
        <v>12240</v>
      </c>
      <c r="W4533" t="s">
        <v>1688</v>
      </c>
    </row>
    <row r="4534" spans="1:23">
      <c r="A4534" t="s">
        <v>5</v>
      </c>
      <c r="B4534" t="s">
        <v>0</v>
      </c>
      <c r="C4534" t="s">
        <v>10503</v>
      </c>
      <c r="F4534" t="s">
        <v>7</v>
      </c>
      <c r="H4534" t="s">
        <v>10504</v>
      </c>
      <c r="I4534" t="s">
        <v>368</v>
      </c>
      <c r="M4534" t="s">
        <v>976</v>
      </c>
      <c r="N4534" t="s">
        <v>687</v>
      </c>
      <c r="O4534">
        <v>209054057</v>
      </c>
      <c r="R4534">
        <v>20140704</v>
      </c>
      <c r="S4534">
        <v>250</v>
      </c>
      <c r="T4534">
        <v>250</v>
      </c>
      <c r="U4534">
        <f t="shared" si="70"/>
        <v>3273309.88</v>
      </c>
      <c r="V4534" t="s">
        <v>13164</v>
      </c>
      <c r="W4534" t="s">
        <v>13165</v>
      </c>
    </row>
    <row r="4535" spans="1:23">
      <c r="A4535" t="s">
        <v>5</v>
      </c>
      <c r="B4535" t="s">
        <v>0</v>
      </c>
      <c r="C4535" t="s">
        <v>10875</v>
      </c>
      <c r="F4535" t="s">
        <v>7</v>
      </c>
      <c r="H4535" t="s">
        <v>10876</v>
      </c>
      <c r="I4535" t="s">
        <v>274</v>
      </c>
      <c r="M4535" t="s">
        <v>10877</v>
      </c>
      <c r="N4535" t="s">
        <v>687</v>
      </c>
      <c r="O4535">
        <v>208552236</v>
      </c>
      <c r="R4535">
        <v>20140704</v>
      </c>
      <c r="S4535">
        <v>250</v>
      </c>
      <c r="T4535">
        <v>250</v>
      </c>
      <c r="U4535">
        <f t="shared" si="70"/>
        <v>3273559.88</v>
      </c>
      <c r="V4535" t="s">
        <v>14046</v>
      </c>
      <c r="W4535" t="s">
        <v>283</v>
      </c>
    </row>
    <row r="4536" spans="1:23">
      <c r="A4536" t="s">
        <v>5</v>
      </c>
      <c r="B4536" t="s">
        <v>0</v>
      </c>
      <c r="C4536" t="s">
        <v>11378</v>
      </c>
      <c r="F4536" t="s">
        <v>7</v>
      </c>
      <c r="H4536" t="s">
        <v>11379</v>
      </c>
      <c r="I4536" t="s">
        <v>6043</v>
      </c>
      <c r="M4536" t="s">
        <v>11380</v>
      </c>
      <c r="N4536" t="s">
        <v>687</v>
      </c>
      <c r="O4536">
        <v>207699307</v>
      </c>
      <c r="R4536">
        <v>20140704</v>
      </c>
      <c r="S4536">
        <v>25</v>
      </c>
      <c r="T4536">
        <v>250</v>
      </c>
      <c r="U4536">
        <f t="shared" si="70"/>
        <v>3273809.88</v>
      </c>
      <c r="V4536" t="s">
        <v>13456</v>
      </c>
      <c r="W4536" t="s">
        <v>4729</v>
      </c>
    </row>
    <row r="4537" spans="1:23">
      <c r="A4537" t="s">
        <v>5</v>
      </c>
      <c r="B4537" t="s">
        <v>0</v>
      </c>
      <c r="C4537" t="s">
        <v>11383</v>
      </c>
      <c r="F4537" t="s">
        <v>7</v>
      </c>
      <c r="H4537" t="s">
        <v>11379</v>
      </c>
      <c r="I4537" t="s">
        <v>6043</v>
      </c>
      <c r="M4537" t="s">
        <v>11380</v>
      </c>
      <c r="N4537" t="s">
        <v>687</v>
      </c>
      <c r="O4537">
        <v>207699307</v>
      </c>
      <c r="R4537">
        <v>20140704</v>
      </c>
      <c r="S4537">
        <v>25</v>
      </c>
      <c r="T4537">
        <v>250</v>
      </c>
      <c r="U4537">
        <f t="shared" si="70"/>
        <v>3274059.88</v>
      </c>
      <c r="V4537" t="s">
        <v>8302</v>
      </c>
      <c r="W4537" t="s">
        <v>277</v>
      </c>
    </row>
    <row r="4538" spans="1:23">
      <c r="A4538" t="s">
        <v>5</v>
      </c>
      <c r="B4538" t="s">
        <v>0</v>
      </c>
      <c r="C4538" t="s">
        <v>11869</v>
      </c>
      <c r="F4538" t="s">
        <v>7</v>
      </c>
      <c r="H4538" t="s">
        <v>11870</v>
      </c>
      <c r="I4538" t="s">
        <v>3974</v>
      </c>
      <c r="M4538" t="s">
        <v>7651</v>
      </c>
      <c r="N4538" t="s">
        <v>687</v>
      </c>
      <c r="O4538">
        <v>210374523</v>
      </c>
      <c r="R4538">
        <v>20140704</v>
      </c>
      <c r="S4538">
        <v>50</v>
      </c>
      <c r="T4538">
        <v>250</v>
      </c>
      <c r="U4538">
        <f t="shared" si="70"/>
        <v>3274309.88</v>
      </c>
      <c r="V4538" t="s">
        <v>1370</v>
      </c>
      <c r="W4538" t="s">
        <v>10398</v>
      </c>
    </row>
    <row r="4539" spans="1:23">
      <c r="A4539" t="s">
        <v>5</v>
      </c>
      <c r="B4539" t="s">
        <v>0</v>
      </c>
      <c r="C4539" t="s">
        <v>11873</v>
      </c>
      <c r="F4539" t="s">
        <v>7</v>
      </c>
      <c r="H4539" t="s">
        <v>11870</v>
      </c>
      <c r="I4539" t="s">
        <v>3974</v>
      </c>
      <c r="M4539" t="s">
        <v>7651</v>
      </c>
      <c r="N4539" t="s">
        <v>687</v>
      </c>
      <c r="O4539">
        <v>210374523</v>
      </c>
      <c r="R4539">
        <v>20140704</v>
      </c>
      <c r="S4539">
        <v>50</v>
      </c>
      <c r="T4539">
        <v>250</v>
      </c>
      <c r="U4539">
        <f t="shared" si="70"/>
        <v>3274559.88</v>
      </c>
      <c r="V4539" t="s">
        <v>11009</v>
      </c>
      <c r="W4539" t="s">
        <v>5485</v>
      </c>
    </row>
    <row r="4540" spans="1:23">
      <c r="A4540" t="s">
        <v>5</v>
      </c>
      <c r="B4540" t="s">
        <v>0</v>
      </c>
      <c r="C4540" t="s">
        <v>11874</v>
      </c>
      <c r="F4540" t="s">
        <v>7</v>
      </c>
      <c r="H4540" t="s">
        <v>11870</v>
      </c>
      <c r="I4540" t="s">
        <v>3974</v>
      </c>
      <c r="M4540" t="s">
        <v>7651</v>
      </c>
      <c r="N4540" t="s">
        <v>687</v>
      </c>
      <c r="O4540">
        <v>210374523</v>
      </c>
      <c r="R4540">
        <v>20140704</v>
      </c>
      <c r="S4540">
        <v>50</v>
      </c>
      <c r="T4540">
        <v>250</v>
      </c>
      <c r="U4540">
        <f t="shared" si="70"/>
        <v>3274809.88</v>
      </c>
      <c r="V4540" t="s">
        <v>8702</v>
      </c>
      <c r="W4540" t="s">
        <v>8703</v>
      </c>
    </row>
    <row r="4541" spans="1:23">
      <c r="A4541" t="s">
        <v>5</v>
      </c>
      <c r="B4541" t="s">
        <v>0</v>
      </c>
      <c r="C4541" t="s">
        <v>6975</v>
      </c>
      <c r="F4541" t="s">
        <v>7</v>
      </c>
      <c r="H4541" t="s">
        <v>6976</v>
      </c>
      <c r="I4541" t="s">
        <v>6977</v>
      </c>
      <c r="M4541" t="s">
        <v>6978</v>
      </c>
      <c r="N4541" t="s">
        <v>322</v>
      </c>
      <c r="O4541">
        <v>481601037</v>
      </c>
      <c r="R4541">
        <v>20140704</v>
      </c>
      <c r="S4541">
        <v>250</v>
      </c>
      <c r="T4541">
        <v>250</v>
      </c>
      <c r="U4541">
        <f t="shared" si="70"/>
        <v>3275059.88</v>
      </c>
      <c r="V4541" t="s">
        <v>967</v>
      </c>
      <c r="W4541" t="s">
        <v>142</v>
      </c>
    </row>
    <row r="4542" spans="1:23">
      <c r="A4542" t="s">
        <v>5</v>
      </c>
      <c r="B4542" t="s">
        <v>0</v>
      </c>
      <c r="C4542" t="s">
        <v>7629</v>
      </c>
      <c r="F4542" t="s">
        <v>7</v>
      </c>
      <c r="H4542" t="s">
        <v>7630</v>
      </c>
      <c r="I4542" t="s">
        <v>9</v>
      </c>
      <c r="M4542" t="s">
        <v>1830</v>
      </c>
      <c r="N4542" t="s">
        <v>322</v>
      </c>
      <c r="O4542">
        <v>481039431</v>
      </c>
      <c r="R4542">
        <v>20140704</v>
      </c>
      <c r="S4542">
        <v>250</v>
      </c>
      <c r="T4542">
        <v>250</v>
      </c>
      <c r="U4542">
        <f t="shared" si="70"/>
        <v>3275309.88</v>
      </c>
      <c r="V4542" t="s">
        <v>117</v>
      </c>
      <c r="W4542" t="s">
        <v>135</v>
      </c>
    </row>
    <row r="4543" spans="1:23">
      <c r="A4543" t="s">
        <v>5</v>
      </c>
      <c r="B4543" t="s">
        <v>0</v>
      </c>
      <c r="C4543" t="s">
        <v>7671</v>
      </c>
      <c r="F4543" t="s">
        <v>7</v>
      </c>
      <c r="H4543" t="s">
        <v>7672</v>
      </c>
      <c r="I4543" t="s">
        <v>1681</v>
      </c>
      <c r="M4543" t="s">
        <v>4587</v>
      </c>
      <c r="N4543" t="s">
        <v>322</v>
      </c>
      <c r="O4543">
        <v>494181342</v>
      </c>
      <c r="R4543">
        <v>20140704</v>
      </c>
      <c r="S4543">
        <v>250</v>
      </c>
      <c r="T4543">
        <v>250</v>
      </c>
      <c r="U4543">
        <f t="shared" si="70"/>
        <v>3275559.88</v>
      </c>
      <c r="V4543" t="s">
        <v>3602</v>
      </c>
      <c r="W4543" t="s">
        <v>13</v>
      </c>
    </row>
    <row r="4544" spans="1:23">
      <c r="A4544" t="s">
        <v>5</v>
      </c>
      <c r="B4544" t="s">
        <v>0</v>
      </c>
      <c r="C4544" t="s">
        <v>9501</v>
      </c>
      <c r="F4544" t="s">
        <v>7</v>
      </c>
      <c r="H4544" t="s">
        <v>1413</v>
      </c>
      <c r="I4544" t="s">
        <v>2510</v>
      </c>
      <c r="M4544" t="s">
        <v>23</v>
      </c>
      <c r="N4544" t="s">
        <v>322</v>
      </c>
      <c r="O4544">
        <v>481379583</v>
      </c>
      <c r="R4544">
        <v>20140704</v>
      </c>
      <c r="S4544">
        <v>250</v>
      </c>
      <c r="T4544">
        <v>250</v>
      </c>
      <c r="U4544">
        <f t="shared" si="70"/>
        <v>3275809.88</v>
      </c>
      <c r="V4544" t="s">
        <v>5672</v>
      </c>
      <c r="W4544" t="s">
        <v>5673</v>
      </c>
    </row>
    <row r="4545" spans="1:23">
      <c r="A4545" t="s">
        <v>5</v>
      </c>
      <c r="B4545" t="s">
        <v>0</v>
      </c>
      <c r="C4545" t="s">
        <v>9784</v>
      </c>
      <c r="F4545" t="s">
        <v>7</v>
      </c>
      <c r="H4545" t="s">
        <v>1636</v>
      </c>
      <c r="I4545" t="s">
        <v>1321</v>
      </c>
      <c r="M4545" t="s">
        <v>1830</v>
      </c>
      <c r="N4545" t="s">
        <v>322</v>
      </c>
      <c r="O4545">
        <v>481042815</v>
      </c>
      <c r="R4545">
        <v>20140704</v>
      </c>
      <c r="S4545">
        <v>250</v>
      </c>
      <c r="T4545">
        <v>250</v>
      </c>
      <c r="U4545">
        <f t="shared" si="70"/>
        <v>3276059.88</v>
      </c>
      <c r="V4545" t="s">
        <v>7880</v>
      </c>
      <c r="W4545" t="s">
        <v>698</v>
      </c>
    </row>
    <row r="4546" spans="1:23">
      <c r="A4546" t="s">
        <v>5</v>
      </c>
      <c r="B4546" t="s">
        <v>0</v>
      </c>
      <c r="C4546" t="s">
        <v>10756</v>
      </c>
      <c r="F4546" t="s">
        <v>7</v>
      </c>
      <c r="H4546" t="s">
        <v>10757</v>
      </c>
      <c r="I4546" t="s">
        <v>1681</v>
      </c>
      <c r="M4546" t="s">
        <v>321</v>
      </c>
      <c r="N4546" t="s">
        <v>322</v>
      </c>
      <c r="O4546">
        <v>483771827</v>
      </c>
      <c r="R4546">
        <v>20140704</v>
      </c>
      <c r="S4546">
        <v>250</v>
      </c>
      <c r="T4546">
        <v>250</v>
      </c>
      <c r="U4546">
        <f t="shared" si="70"/>
        <v>3276309.88</v>
      </c>
      <c r="V4546" t="s">
        <v>43</v>
      </c>
      <c r="W4546" t="s">
        <v>1128</v>
      </c>
    </row>
    <row r="4547" spans="1:23">
      <c r="A4547" t="s">
        <v>5</v>
      </c>
      <c r="B4547" t="s">
        <v>0</v>
      </c>
      <c r="C4547" t="s">
        <v>11804</v>
      </c>
      <c r="F4547" t="s">
        <v>7</v>
      </c>
      <c r="H4547" t="s">
        <v>11805</v>
      </c>
      <c r="I4547" t="s">
        <v>866</v>
      </c>
      <c r="M4547" t="s">
        <v>1830</v>
      </c>
      <c r="N4547" t="s">
        <v>322</v>
      </c>
      <c r="O4547">
        <v>481039833</v>
      </c>
      <c r="R4547">
        <v>20140704</v>
      </c>
      <c r="S4547">
        <v>250</v>
      </c>
      <c r="T4547">
        <v>250</v>
      </c>
      <c r="U4547">
        <f t="shared" ref="U4547:U4610" si="71">U4546+T4547</f>
        <v>3276559.88</v>
      </c>
      <c r="V4547" t="s">
        <v>43</v>
      </c>
      <c r="W4547" t="s">
        <v>1128</v>
      </c>
    </row>
    <row r="4548" spans="1:23">
      <c r="A4548" t="s">
        <v>5</v>
      </c>
      <c r="B4548" t="s">
        <v>0</v>
      </c>
      <c r="C4548" t="s">
        <v>7708</v>
      </c>
      <c r="F4548" t="s">
        <v>7</v>
      </c>
      <c r="H4548" t="s">
        <v>7709</v>
      </c>
      <c r="I4548" t="s">
        <v>354</v>
      </c>
      <c r="M4548" t="s">
        <v>2415</v>
      </c>
      <c r="N4548" t="s">
        <v>712</v>
      </c>
      <c r="O4548">
        <v>554044055</v>
      </c>
      <c r="R4548">
        <v>20140704</v>
      </c>
      <c r="S4548">
        <v>250</v>
      </c>
      <c r="T4548">
        <v>250</v>
      </c>
      <c r="U4548">
        <f t="shared" si="71"/>
        <v>3276809.88</v>
      </c>
      <c r="V4548" t="s">
        <v>10999</v>
      </c>
      <c r="W4548" t="s">
        <v>609</v>
      </c>
    </row>
    <row r="4549" spans="1:23">
      <c r="A4549" t="s">
        <v>5</v>
      </c>
      <c r="B4549" t="s">
        <v>0</v>
      </c>
      <c r="C4549" t="s">
        <v>9377</v>
      </c>
      <c r="F4549" t="s">
        <v>7</v>
      </c>
      <c r="H4549" t="s">
        <v>9378</v>
      </c>
      <c r="I4549" t="s">
        <v>942</v>
      </c>
      <c r="M4549" t="s">
        <v>2415</v>
      </c>
      <c r="N4549" t="s">
        <v>712</v>
      </c>
      <c r="O4549">
        <v>554072826</v>
      </c>
      <c r="R4549">
        <v>20140704</v>
      </c>
      <c r="S4549">
        <v>250</v>
      </c>
      <c r="T4549">
        <v>250</v>
      </c>
      <c r="U4549">
        <f t="shared" si="71"/>
        <v>3277059.88</v>
      </c>
      <c r="V4549" t="s">
        <v>117</v>
      </c>
      <c r="W4549" t="s">
        <v>135</v>
      </c>
    </row>
    <row r="4550" spans="1:23">
      <c r="A4550" t="s">
        <v>5</v>
      </c>
      <c r="B4550" t="s">
        <v>0</v>
      </c>
      <c r="C4550" t="s">
        <v>10867</v>
      </c>
      <c r="F4550" t="s">
        <v>7</v>
      </c>
      <c r="H4550" t="s">
        <v>10868</v>
      </c>
      <c r="I4550" t="s">
        <v>975</v>
      </c>
      <c r="M4550" t="s">
        <v>10869</v>
      </c>
      <c r="N4550" t="s">
        <v>712</v>
      </c>
      <c r="O4550">
        <v>559201545</v>
      </c>
      <c r="R4550">
        <v>20140704</v>
      </c>
      <c r="S4550">
        <v>50</v>
      </c>
      <c r="T4550">
        <v>250</v>
      </c>
      <c r="U4550">
        <f t="shared" si="71"/>
        <v>3277309.88</v>
      </c>
      <c r="V4550" t="s">
        <v>14083</v>
      </c>
      <c r="W4550" t="s">
        <v>13</v>
      </c>
    </row>
    <row r="4551" spans="1:23">
      <c r="A4551" t="s">
        <v>5</v>
      </c>
      <c r="B4551" t="s">
        <v>0</v>
      </c>
      <c r="C4551" t="s">
        <v>10871</v>
      </c>
      <c r="F4551" t="s">
        <v>7</v>
      </c>
      <c r="H4551" t="s">
        <v>10868</v>
      </c>
      <c r="I4551" t="s">
        <v>975</v>
      </c>
      <c r="M4551" t="s">
        <v>10869</v>
      </c>
      <c r="N4551" t="s">
        <v>712</v>
      </c>
      <c r="O4551">
        <v>559201545</v>
      </c>
      <c r="R4551">
        <v>20140704</v>
      </c>
      <c r="S4551">
        <v>50</v>
      </c>
      <c r="T4551">
        <v>250</v>
      </c>
      <c r="U4551">
        <f t="shared" si="71"/>
        <v>3277559.88</v>
      </c>
      <c r="V4551" t="s">
        <v>573</v>
      </c>
      <c r="W4551" t="s">
        <v>550</v>
      </c>
    </row>
    <row r="4552" spans="1:23">
      <c r="A4552" t="s">
        <v>5</v>
      </c>
      <c r="B4552" t="s">
        <v>0</v>
      </c>
      <c r="C4552" t="s">
        <v>10994</v>
      </c>
      <c r="F4552" t="s">
        <v>7</v>
      </c>
      <c r="H4552" t="s">
        <v>10995</v>
      </c>
      <c r="I4552" t="s">
        <v>59</v>
      </c>
      <c r="M4552" t="s">
        <v>3089</v>
      </c>
      <c r="N4552" t="s">
        <v>712</v>
      </c>
      <c r="O4552">
        <v>553454824</v>
      </c>
      <c r="R4552">
        <v>20140704</v>
      </c>
      <c r="S4552">
        <v>250</v>
      </c>
      <c r="T4552">
        <v>250</v>
      </c>
      <c r="U4552">
        <f t="shared" si="71"/>
        <v>3277809.88</v>
      </c>
      <c r="V4552" t="s">
        <v>1392</v>
      </c>
      <c r="W4552" t="s">
        <v>13</v>
      </c>
    </row>
    <row r="4553" spans="1:23">
      <c r="A4553" t="s">
        <v>5</v>
      </c>
      <c r="B4553" t="s">
        <v>0</v>
      </c>
      <c r="C4553" t="s">
        <v>11991</v>
      </c>
      <c r="F4553" t="s">
        <v>7</v>
      </c>
      <c r="H4553" t="s">
        <v>11992</v>
      </c>
      <c r="I4553" t="s">
        <v>181</v>
      </c>
      <c r="M4553" t="s">
        <v>2415</v>
      </c>
      <c r="N4553" t="s">
        <v>712</v>
      </c>
      <c r="O4553">
        <v>554052645</v>
      </c>
      <c r="R4553">
        <v>20140704</v>
      </c>
      <c r="S4553">
        <v>250</v>
      </c>
      <c r="T4553">
        <v>250</v>
      </c>
      <c r="U4553">
        <f t="shared" si="71"/>
        <v>3278059.88</v>
      </c>
      <c r="V4553" t="s">
        <v>2001</v>
      </c>
      <c r="W4553" t="s">
        <v>2002</v>
      </c>
    </row>
    <row r="4554" spans="1:23">
      <c r="A4554" t="s">
        <v>5</v>
      </c>
      <c r="B4554" t="s">
        <v>0</v>
      </c>
      <c r="C4554" t="s">
        <v>6774</v>
      </c>
      <c r="F4554" t="s">
        <v>7</v>
      </c>
      <c r="H4554" t="s">
        <v>6775</v>
      </c>
      <c r="I4554" t="s">
        <v>65</v>
      </c>
      <c r="M4554" t="s">
        <v>6776</v>
      </c>
      <c r="N4554" t="s">
        <v>1582</v>
      </c>
      <c r="O4554">
        <v>658041122</v>
      </c>
      <c r="R4554">
        <v>20140704</v>
      </c>
      <c r="S4554">
        <v>100</v>
      </c>
      <c r="T4554">
        <v>250</v>
      </c>
      <c r="U4554">
        <f t="shared" si="71"/>
        <v>3278309.88</v>
      </c>
      <c r="V4554" t="s">
        <v>43</v>
      </c>
      <c r="W4554" t="s">
        <v>340</v>
      </c>
    </row>
    <row r="4555" spans="1:23">
      <c r="A4555" t="s">
        <v>5</v>
      </c>
      <c r="B4555" t="s">
        <v>0</v>
      </c>
      <c r="C4555" t="s">
        <v>6895</v>
      </c>
      <c r="F4555" t="s">
        <v>7</v>
      </c>
      <c r="H4555" t="s">
        <v>980</v>
      </c>
      <c r="I4555" t="s">
        <v>553</v>
      </c>
      <c r="M4555" t="s">
        <v>6574</v>
      </c>
      <c r="N4555" t="s">
        <v>1582</v>
      </c>
      <c r="O4555">
        <v>631103731</v>
      </c>
      <c r="R4555">
        <v>20140704</v>
      </c>
      <c r="S4555">
        <v>250</v>
      </c>
      <c r="T4555">
        <v>250</v>
      </c>
      <c r="U4555">
        <f t="shared" si="71"/>
        <v>3278559.88</v>
      </c>
      <c r="V4555" t="s">
        <v>3159</v>
      </c>
      <c r="W4555" t="s">
        <v>932</v>
      </c>
    </row>
    <row r="4556" spans="1:23">
      <c r="A4556" t="s">
        <v>5</v>
      </c>
      <c r="B4556" t="s">
        <v>0</v>
      </c>
      <c r="C4556" t="s">
        <v>6934</v>
      </c>
      <c r="F4556" t="s">
        <v>7</v>
      </c>
      <c r="H4556" t="s">
        <v>6935</v>
      </c>
      <c r="I4556" t="s">
        <v>590</v>
      </c>
      <c r="M4556" t="s">
        <v>6936</v>
      </c>
      <c r="N4556" t="s">
        <v>1582</v>
      </c>
      <c r="O4556">
        <v>630217557</v>
      </c>
      <c r="R4556">
        <v>20140704</v>
      </c>
      <c r="S4556">
        <v>250</v>
      </c>
      <c r="T4556">
        <v>250</v>
      </c>
      <c r="U4556">
        <f t="shared" si="71"/>
        <v>3278809.88</v>
      </c>
      <c r="V4556" t="s">
        <v>3617</v>
      </c>
      <c r="W4556" t="s">
        <v>51</v>
      </c>
    </row>
    <row r="4557" spans="1:23">
      <c r="A4557" t="s">
        <v>5</v>
      </c>
      <c r="B4557" t="s">
        <v>0</v>
      </c>
      <c r="C4557" t="s">
        <v>8534</v>
      </c>
      <c r="F4557" t="s">
        <v>7</v>
      </c>
      <c r="H4557" t="s">
        <v>8532</v>
      </c>
      <c r="I4557" t="s">
        <v>207</v>
      </c>
      <c r="M4557" t="s">
        <v>6178</v>
      </c>
      <c r="N4557" t="s">
        <v>1582</v>
      </c>
      <c r="O4557">
        <v>633035317</v>
      </c>
      <c r="R4557">
        <v>20140704</v>
      </c>
      <c r="S4557">
        <v>75</v>
      </c>
      <c r="T4557">
        <v>250</v>
      </c>
      <c r="U4557">
        <f t="shared" si="71"/>
        <v>3279059.88</v>
      </c>
      <c r="V4557" t="s">
        <v>5130</v>
      </c>
      <c r="W4557" t="s">
        <v>13</v>
      </c>
    </row>
    <row r="4558" spans="1:23">
      <c r="A4558" t="s">
        <v>5</v>
      </c>
      <c r="B4558" t="s">
        <v>0</v>
      </c>
      <c r="C4558" t="s">
        <v>8535</v>
      </c>
      <c r="F4558" t="s">
        <v>7</v>
      </c>
      <c r="H4558" t="s">
        <v>8532</v>
      </c>
      <c r="I4558" t="s">
        <v>207</v>
      </c>
      <c r="M4558" t="s">
        <v>6178</v>
      </c>
      <c r="N4558" t="s">
        <v>1582</v>
      </c>
      <c r="O4558">
        <v>633035317</v>
      </c>
      <c r="R4558">
        <v>20140704</v>
      </c>
      <c r="S4558">
        <v>75</v>
      </c>
      <c r="T4558">
        <v>250</v>
      </c>
      <c r="U4558">
        <f t="shared" si="71"/>
        <v>3279309.88</v>
      </c>
      <c r="V4558" t="s">
        <v>366</v>
      </c>
      <c r="W4558" t="s">
        <v>3319</v>
      </c>
    </row>
    <row r="4559" spans="1:23">
      <c r="A4559" t="s">
        <v>5</v>
      </c>
      <c r="B4559" t="s">
        <v>0</v>
      </c>
      <c r="C4559" t="s">
        <v>8536</v>
      </c>
      <c r="F4559" t="s">
        <v>7</v>
      </c>
      <c r="H4559" t="s">
        <v>8532</v>
      </c>
      <c r="I4559" t="s">
        <v>207</v>
      </c>
      <c r="M4559" t="s">
        <v>6178</v>
      </c>
      <c r="N4559" t="s">
        <v>1582</v>
      </c>
      <c r="O4559">
        <v>633035317</v>
      </c>
      <c r="R4559">
        <v>20140704</v>
      </c>
      <c r="S4559">
        <v>75</v>
      </c>
      <c r="T4559">
        <v>250</v>
      </c>
      <c r="U4559">
        <f t="shared" si="71"/>
        <v>3279559.88</v>
      </c>
      <c r="V4559" t="s">
        <v>117</v>
      </c>
      <c r="W4559" t="s">
        <v>117</v>
      </c>
    </row>
    <row r="4560" spans="1:23">
      <c r="A4560" t="s">
        <v>5</v>
      </c>
      <c r="B4560" t="s">
        <v>0</v>
      </c>
      <c r="C4560" t="s">
        <v>8609</v>
      </c>
      <c r="F4560" t="s">
        <v>7</v>
      </c>
      <c r="H4560" t="s">
        <v>8610</v>
      </c>
      <c r="I4560" t="s">
        <v>1795</v>
      </c>
      <c r="M4560" t="s">
        <v>6574</v>
      </c>
      <c r="N4560" t="s">
        <v>1582</v>
      </c>
      <c r="O4560">
        <v>631031738</v>
      </c>
      <c r="R4560">
        <v>20140704</v>
      </c>
      <c r="S4560">
        <v>250</v>
      </c>
      <c r="T4560">
        <v>250</v>
      </c>
      <c r="U4560">
        <f t="shared" si="71"/>
        <v>3279809.88</v>
      </c>
      <c r="V4560" t="s">
        <v>111</v>
      </c>
      <c r="W4560" t="s">
        <v>154</v>
      </c>
    </row>
    <row r="4561" spans="1:23">
      <c r="A4561" t="s">
        <v>5</v>
      </c>
      <c r="B4561" t="s">
        <v>0</v>
      </c>
      <c r="C4561" t="s">
        <v>6856</v>
      </c>
      <c r="F4561" t="s">
        <v>7</v>
      </c>
      <c r="H4561" t="s">
        <v>1622</v>
      </c>
      <c r="I4561" t="s">
        <v>2939</v>
      </c>
      <c r="M4561" t="s">
        <v>1209</v>
      </c>
      <c r="N4561" t="s">
        <v>448</v>
      </c>
      <c r="O4561">
        <v>275187401</v>
      </c>
      <c r="R4561">
        <v>20140704</v>
      </c>
      <c r="S4561">
        <v>100</v>
      </c>
      <c r="T4561">
        <v>250</v>
      </c>
      <c r="U4561">
        <f t="shared" si="71"/>
        <v>3280059.88</v>
      </c>
      <c r="V4561" t="s">
        <v>6716</v>
      </c>
      <c r="W4561" t="s">
        <v>247</v>
      </c>
    </row>
    <row r="4562" spans="1:23">
      <c r="A4562" t="s">
        <v>5</v>
      </c>
      <c r="B4562" t="s">
        <v>0</v>
      </c>
      <c r="C4562" t="s">
        <v>8643</v>
      </c>
      <c r="F4562" t="s">
        <v>7</v>
      </c>
      <c r="H4562" t="s">
        <v>8644</v>
      </c>
      <c r="I4562" t="s">
        <v>265</v>
      </c>
      <c r="M4562" t="s">
        <v>4393</v>
      </c>
      <c r="N4562" t="s">
        <v>448</v>
      </c>
      <c r="O4562">
        <v>271034419</v>
      </c>
      <c r="R4562">
        <v>20140704</v>
      </c>
      <c r="S4562">
        <v>250</v>
      </c>
      <c r="T4562">
        <v>250</v>
      </c>
      <c r="U4562">
        <f t="shared" si="71"/>
        <v>3280309.88</v>
      </c>
      <c r="V4562" t="s">
        <v>111</v>
      </c>
      <c r="W4562" t="s">
        <v>188</v>
      </c>
    </row>
    <row r="4563" spans="1:23">
      <c r="A4563" t="s">
        <v>5</v>
      </c>
      <c r="B4563" t="s">
        <v>0</v>
      </c>
      <c r="C4563" t="s">
        <v>8977</v>
      </c>
      <c r="F4563" t="s">
        <v>7</v>
      </c>
      <c r="H4563" t="s">
        <v>4503</v>
      </c>
      <c r="I4563" t="s">
        <v>4273</v>
      </c>
      <c r="M4563" t="s">
        <v>4393</v>
      </c>
      <c r="N4563" t="s">
        <v>448</v>
      </c>
      <c r="O4563">
        <v>271015715</v>
      </c>
      <c r="R4563">
        <v>20140704</v>
      </c>
      <c r="S4563">
        <v>25</v>
      </c>
      <c r="T4563">
        <v>250</v>
      </c>
      <c r="U4563">
        <f t="shared" si="71"/>
        <v>3280559.88</v>
      </c>
      <c r="V4563" t="s">
        <v>111</v>
      </c>
      <c r="W4563" t="s">
        <v>1517</v>
      </c>
    </row>
    <row r="4564" spans="1:23">
      <c r="A4564" t="s">
        <v>5</v>
      </c>
      <c r="B4564" t="s">
        <v>0</v>
      </c>
      <c r="C4564" t="s">
        <v>10095</v>
      </c>
      <c r="F4564" t="s">
        <v>7</v>
      </c>
      <c r="H4564" t="s">
        <v>10096</v>
      </c>
      <c r="I4564" t="s">
        <v>4349</v>
      </c>
      <c r="M4564" t="s">
        <v>1239</v>
      </c>
      <c r="N4564" t="s">
        <v>448</v>
      </c>
      <c r="O4564">
        <v>277046417</v>
      </c>
      <c r="R4564">
        <v>20140704</v>
      </c>
      <c r="S4564">
        <v>250</v>
      </c>
      <c r="T4564">
        <v>250</v>
      </c>
      <c r="U4564">
        <f t="shared" si="71"/>
        <v>3280809.88</v>
      </c>
      <c r="V4564" t="s">
        <v>2212</v>
      </c>
      <c r="W4564" t="s">
        <v>13</v>
      </c>
    </row>
    <row r="4565" spans="1:23">
      <c r="A4565" t="s">
        <v>5</v>
      </c>
      <c r="B4565" t="s">
        <v>0</v>
      </c>
      <c r="C4565" t="s">
        <v>10990</v>
      </c>
      <c r="F4565" t="s">
        <v>7</v>
      </c>
      <c r="H4565" t="s">
        <v>10991</v>
      </c>
      <c r="I4565" t="s">
        <v>6687</v>
      </c>
      <c r="M4565" t="s">
        <v>10992</v>
      </c>
      <c r="N4565" t="s">
        <v>448</v>
      </c>
      <c r="O4565">
        <v>287458729</v>
      </c>
      <c r="R4565">
        <v>20140704</v>
      </c>
      <c r="S4565">
        <v>250</v>
      </c>
      <c r="T4565">
        <v>250</v>
      </c>
      <c r="U4565">
        <f t="shared" si="71"/>
        <v>3281059.88</v>
      </c>
      <c r="V4565" t="s">
        <v>8438</v>
      </c>
      <c r="W4565" t="s">
        <v>8439</v>
      </c>
    </row>
    <row r="4566" spans="1:23">
      <c r="A4566" t="s">
        <v>5</v>
      </c>
      <c r="B4566" t="s">
        <v>0</v>
      </c>
      <c r="C4566" t="s">
        <v>11484</v>
      </c>
      <c r="F4566" t="s">
        <v>7</v>
      </c>
      <c r="H4566" t="s">
        <v>11485</v>
      </c>
      <c r="I4566" t="s">
        <v>35</v>
      </c>
      <c r="M4566" t="s">
        <v>696</v>
      </c>
      <c r="N4566" t="s">
        <v>448</v>
      </c>
      <c r="O4566">
        <v>275178478</v>
      </c>
      <c r="R4566">
        <v>20140704</v>
      </c>
      <c r="S4566">
        <v>250</v>
      </c>
      <c r="T4566">
        <v>250</v>
      </c>
      <c r="U4566">
        <f t="shared" si="71"/>
        <v>3281309.88</v>
      </c>
      <c r="V4566" t="s">
        <v>9042</v>
      </c>
      <c r="W4566" t="s">
        <v>9043</v>
      </c>
    </row>
    <row r="4567" spans="1:23">
      <c r="A4567" t="s">
        <v>5</v>
      </c>
      <c r="B4567" t="s">
        <v>0</v>
      </c>
      <c r="C4567" t="s">
        <v>11885</v>
      </c>
      <c r="F4567" t="s">
        <v>7</v>
      </c>
      <c r="H4567" t="s">
        <v>11886</v>
      </c>
      <c r="I4567" t="s">
        <v>1317</v>
      </c>
      <c r="M4567" t="s">
        <v>1139</v>
      </c>
      <c r="N4567" t="s">
        <v>448</v>
      </c>
      <c r="O4567">
        <v>275102377</v>
      </c>
      <c r="R4567">
        <v>20140704</v>
      </c>
      <c r="S4567">
        <v>250</v>
      </c>
      <c r="T4567">
        <v>250</v>
      </c>
      <c r="U4567">
        <f t="shared" si="71"/>
        <v>3281559.88</v>
      </c>
      <c r="V4567" t="s">
        <v>9230</v>
      </c>
      <c r="W4567" t="s">
        <v>6874</v>
      </c>
    </row>
    <row r="4568" spans="1:23">
      <c r="A4568" t="s">
        <v>5</v>
      </c>
      <c r="B4568" t="s">
        <v>0</v>
      </c>
      <c r="C4568" t="s">
        <v>12238</v>
      </c>
      <c r="F4568" t="s">
        <v>7</v>
      </c>
      <c r="H4568" t="s">
        <v>12239</v>
      </c>
      <c r="I4568" t="s">
        <v>446</v>
      </c>
      <c r="M4568" t="s">
        <v>4393</v>
      </c>
      <c r="N4568" t="s">
        <v>448</v>
      </c>
      <c r="O4568">
        <v>27103</v>
      </c>
      <c r="R4568">
        <v>20140704</v>
      </c>
      <c r="S4568">
        <v>25</v>
      </c>
      <c r="T4568">
        <v>250</v>
      </c>
      <c r="U4568">
        <f t="shared" si="71"/>
        <v>3281809.88</v>
      </c>
      <c r="V4568" t="s">
        <v>117</v>
      </c>
      <c r="W4568" t="s">
        <v>135</v>
      </c>
    </row>
    <row r="4569" spans="1:23">
      <c r="A4569" t="s">
        <v>5</v>
      </c>
      <c r="B4569" t="s">
        <v>0</v>
      </c>
      <c r="C4569" t="s">
        <v>12241</v>
      </c>
      <c r="F4569" t="s">
        <v>7</v>
      </c>
      <c r="H4569" t="s">
        <v>12239</v>
      </c>
      <c r="I4569" t="s">
        <v>446</v>
      </c>
      <c r="M4569" t="s">
        <v>4393</v>
      </c>
      <c r="N4569" t="s">
        <v>448</v>
      </c>
      <c r="O4569">
        <v>27103</v>
      </c>
      <c r="R4569">
        <v>20140704</v>
      </c>
      <c r="S4569">
        <v>25</v>
      </c>
      <c r="T4569">
        <v>250</v>
      </c>
      <c r="U4569">
        <f t="shared" si="71"/>
        <v>3282059.88</v>
      </c>
      <c r="V4569" t="s">
        <v>117</v>
      </c>
      <c r="W4569" t="s">
        <v>135</v>
      </c>
    </row>
    <row r="4570" spans="1:23">
      <c r="A4570" t="s">
        <v>5</v>
      </c>
      <c r="B4570" t="s">
        <v>0</v>
      </c>
      <c r="C4570" t="s">
        <v>10395</v>
      </c>
      <c r="F4570" t="s">
        <v>7</v>
      </c>
      <c r="H4570" t="s">
        <v>10396</v>
      </c>
      <c r="I4570" t="s">
        <v>157</v>
      </c>
      <c r="M4570" t="s">
        <v>10397</v>
      </c>
      <c r="N4570" t="s">
        <v>93</v>
      </c>
      <c r="O4570">
        <v>680464268</v>
      </c>
      <c r="R4570">
        <v>20140704</v>
      </c>
      <c r="S4570">
        <v>250</v>
      </c>
      <c r="T4570">
        <v>250</v>
      </c>
      <c r="U4570">
        <f t="shared" si="71"/>
        <v>3282309.88</v>
      </c>
      <c r="V4570" t="s">
        <v>9591</v>
      </c>
      <c r="W4570" t="s">
        <v>1688</v>
      </c>
    </row>
    <row r="4571" spans="1:23">
      <c r="A4571" t="s">
        <v>5</v>
      </c>
      <c r="B4571" t="s">
        <v>0</v>
      </c>
      <c r="C4571" t="s">
        <v>11007</v>
      </c>
      <c r="F4571" t="s">
        <v>7</v>
      </c>
      <c r="H4571" t="s">
        <v>11008</v>
      </c>
      <c r="I4571" t="s">
        <v>207</v>
      </c>
      <c r="M4571" t="s">
        <v>92</v>
      </c>
      <c r="N4571" t="s">
        <v>93</v>
      </c>
      <c r="O4571">
        <v>685166322</v>
      </c>
      <c r="R4571">
        <v>20140704</v>
      </c>
      <c r="S4571">
        <v>250</v>
      </c>
      <c r="T4571">
        <v>250</v>
      </c>
      <c r="U4571">
        <f t="shared" si="71"/>
        <v>3282559.88</v>
      </c>
      <c r="V4571" t="s">
        <v>10529</v>
      </c>
      <c r="W4571" t="s">
        <v>51</v>
      </c>
    </row>
    <row r="4572" spans="1:23">
      <c r="A4572" t="s">
        <v>5</v>
      </c>
      <c r="B4572" t="s">
        <v>0</v>
      </c>
      <c r="C4572" t="s">
        <v>7878</v>
      </c>
      <c r="F4572" t="s">
        <v>7</v>
      </c>
      <c r="H4572" t="s">
        <v>7879</v>
      </c>
      <c r="I4572" t="s">
        <v>3536</v>
      </c>
      <c r="M4572" t="s">
        <v>965</v>
      </c>
      <c r="N4572" t="s">
        <v>966</v>
      </c>
      <c r="O4572">
        <v>32577818</v>
      </c>
      <c r="R4572">
        <v>20140704</v>
      </c>
      <c r="S4572">
        <v>250</v>
      </c>
      <c r="T4572">
        <v>250</v>
      </c>
      <c r="U4572">
        <f t="shared" si="71"/>
        <v>3282809.88</v>
      </c>
      <c r="V4572" t="s">
        <v>10529</v>
      </c>
      <c r="W4572" t="s">
        <v>51</v>
      </c>
    </row>
    <row r="4573" spans="1:23">
      <c r="A4573" t="s">
        <v>5</v>
      </c>
      <c r="B4573" t="s">
        <v>0</v>
      </c>
      <c r="C4573" t="s">
        <v>6490</v>
      </c>
      <c r="F4573" t="s">
        <v>7</v>
      </c>
      <c r="H4573" t="s">
        <v>6488</v>
      </c>
      <c r="I4573" t="s">
        <v>2939</v>
      </c>
      <c r="M4573" t="s">
        <v>6489</v>
      </c>
      <c r="N4573" t="s">
        <v>187</v>
      </c>
      <c r="O4573">
        <v>70938424</v>
      </c>
      <c r="R4573">
        <v>20140704</v>
      </c>
      <c r="S4573">
        <v>50</v>
      </c>
      <c r="T4573">
        <v>250</v>
      </c>
      <c r="U4573">
        <f t="shared" si="71"/>
        <v>3283059.88</v>
      </c>
      <c r="V4573" t="s">
        <v>1871</v>
      </c>
      <c r="W4573" t="s">
        <v>7216</v>
      </c>
    </row>
    <row r="4574" spans="1:23">
      <c r="A4574" t="s">
        <v>5</v>
      </c>
      <c r="B4574" t="s">
        <v>0</v>
      </c>
      <c r="C4574" t="s">
        <v>8077</v>
      </c>
      <c r="F4574" t="s">
        <v>7</v>
      </c>
      <c r="H4574" t="s">
        <v>8078</v>
      </c>
      <c r="I4574" t="s">
        <v>725</v>
      </c>
      <c r="M4574" t="s">
        <v>8079</v>
      </c>
      <c r="N4574" t="s">
        <v>187</v>
      </c>
      <c r="O4574">
        <v>76071138</v>
      </c>
      <c r="R4574">
        <v>20140704</v>
      </c>
      <c r="S4574">
        <v>250</v>
      </c>
      <c r="T4574">
        <v>250</v>
      </c>
      <c r="U4574">
        <f t="shared" si="71"/>
        <v>3283309.88</v>
      </c>
      <c r="V4574" t="s">
        <v>10905</v>
      </c>
      <c r="W4574" t="s">
        <v>10906</v>
      </c>
    </row>
    <row r="4575" spans="1:23">
      <c r="A4575" t="s">
        <v>5</v>
      </c>
      <c r="B4575" t="s">
        <v>0</v>
      </c>
      <c r="C4575" t="s">
        <v>9228</v>
      </c>
      <c r="F4575" t="s">
        <v>7</v>
      </c>
      <c r="H4575" t="s">
        <v>4163</v>
      </c>
      <c r="I4575" t="s">
        <v>237</v>
      </c>
      <c r="M4575" t="s">
        <v>9229</v>
      </c>
      <c r="N4575" t="s">
        <v>187</v>
      </c>
      <c r="O4575">
        <v>77601313</v>
      </c>
      <c r="R4575">
        <v>20140704</v>
      </c>
      <c r="S4575">
        <v>250</v>
      </c>
      <c r="T4575">
        <v>250</v>
      </c>
      <c r="U4575">
        <f t="shared" si="71"/>
        <v>3283559.88</v>
      </c>
      <c r="V4575" t="s">
        <v>10905</v>
      </c>
      <c r="W4575" t="s">
        <v>10906</v>
      </c>
    </row>
    <row r="4576" spans="1:23">
      <c r="A4576" t="s">
        <v>5</v>
      </c>
      <c r="B4576" t="s">
        <v>0</v>
      </c>
      <c r="C4576" t="s">
        <v>10902</v>
      </c>
      <c r="F4576" t="s">
        <v>7</v>
      </c>
      <c r="H4576" t="s">
        <v>10903</v>
      </c>
      <c r="I4576" t="s">
        <v>4569</v>
      </c>
      <c r="M4576" t="s">
        <v>10904</v>
      </c>
      <c r="N4576" t="s">
        <v>187</v>
      </c>
      <c r="O4576">
        <v>88162505</v>
      </c>
      <c r="R4576">
        <v>20140704</v>
      </c>
      <c r="S4576">
        <v>50</v>
      </c>
      <c r="T4576">
        <v>250</v>
      </c>
      <c r="U4576">
        <f t="shared" si="71"/>
        <v>3283809.88</v>
      </c>
      <c r="V4576" t="s">
        <v>10905</v>
      </c>
      <c r="W4576" t="s">
        <v>10906</v>
      </c>
    </row>
    <row r="4577" spans="1:23">
      <c r="A4577" t="s">
        <v>5</v>
      </c>
      <c r="B4577" t="s">
        <v>0</v>
      </c>
      <c r="C4577" t="s">
        <v>10907</v>
      </c>
      <c r="F4577" t="s">
        <v>7</v>
      </c>
      <c r="H4577" t="s">
        <v>10903</v>
      </c>
      <c r="I4577" t="s">
        <v>4569</v>
      </c>
      <c r="M4577" t="s">
        <v>10904</v>
      </c>
      <c r="N4577" t="s">
        <v>187</v>
      </c>
      <c r="O4577">
        <v>88162505</v>
      </c>
      <c r="R4577">
        <v>20140704</v>
      </c>
      <c r="S4577">
        <v>50</v>
      </c>
      <c r="T4577">
        <v>250</v>
      </c>
      <c r="U4577">
        <f t="shared" si="71"/>
        <v>3284059.88</v>
      </c>
      <c r="V4577" t="s">
        <v>11586</v>
      </c>
      <c r="W4577" t="s">
        <v>11587</v>
      </c>
    </row>
    <row r="4578" spans="1:23">
      <c r="A4578" t="s">
        <v>5</v>
      </c>
      <c r="B4578" t="s">
        <v>0</v>
      </c>
      <c r="C4578" t="s">
        <v>10908</v>
      </c>
      <c r="F4578" t="s">
        <v>7</v>
      </c>
      <c r="H4578" t="s">
        <v>10903</v>
      </c>
      <c r="I4578" t="s">
        <v>4569</v>
      </c>
      <c r="M4578" t="s">
        <v>10904</v>
      </c>
      <c r="N4578" t="s">
        <v>187</v>
      </c>
      <c r="O4578">
        <v>88162505</v>
      </c>
      <c r="R4578">
        <v>20140704</v>
      </c>
      <c r="S4578">
        <v>50</v>
      </c>
      <c r="T4578">
        <v>250</v>
      </c>
      <c r="U4578">
        <f t="shared" si="71"/>
        <v>3284309.88</v>
      </c>
      <c r="V4578" t="s">
        <v>615</v>
      </c>
      <c r="W4578" t="s">
        <v>11930</v>
      </c>
    </row>
    <row r="4579" spans="1:23">
      <c r="A4579" t="s">
        <v>5</v>
      </c>
      <c r="B4579" t="s">
        <v>0</v>
      </c>
      <c r="C4579" t="s">
        <v>11583</v>
      </c>
      <c r="F4579" t="s">
        <v>7</v>
      </c>
      <c r="H4579" t="s">
        <v>11584</v>
      </c>
      <c r="I4579" t="s">
        <v>147</v>
      </c>
      <c r="M4579" t="s">
        <v>11585</v>
      </c>
      <c r="N4579" t="s">
        <v>187</v>
      </c>
      <c r="O4579">
        <v>70522144</v>
      </c>
      <c r="R4579">
        <v>20140704</v>
      </c>
      <c r="S4579">
        <v>250</v>
      </c>
      <c r="T4579">
        <v>250</v>
      </c>
      <c r="U4579">
        <f t="shared" si="71"/>
        <v>3284559.88</v>
      </c>
      <c r="V4579" t="s">
        <v>111</v>
      </c>
      <c r="W4579" t="s">
        <v>4106</v>
      </c>
    </row>
    <row r="4580" spans="1:23">
      <c r="A4580" t="s">
        <v>5</v>
      </c>
      <c r="B4580" t="s">
        <v>0</v>
      </c>
      <c r="C4580" t="s">
        <v>10185</v>
      </c>
      <c r="F4580" t="s">
        <v>7</v>
      </c>
      <c r="H4580" t="s">
        <v>10186</v>
      </c>
      <c r="I4580" t="s">
        <v>16</v>
      </c>
      <c r="M4580" t="s">
        <v>6688</v>
      </c>
      <c r="N4580" t="s">
        <v>2671</v>
      </c>
      <c r="O4580">
        <v>871105718</v>
      </c>
      <c r="R4580">
        <v>20140704</v>
      </c>
      <c r="S4580">
        <v>250</v>
      </c>
      <c r="T4580">
        <v>250</v>
      </c>
      <c r="U4580">
        <f t="shared" si="71"/>
        <v>3284809.88</v>
      </c>
      <c r="V4580" t="s">
        <v>111</v>
      </c>
      <c r="W4580" t="s">
        <v>12259</v>
      </c>
    </row>
    <row r="4581" spans="1:23">
      <c r="A4581" t="s">
        <v>5</v>
      </c>
      <c r="B4581" t="s">
        <v>0</v>
      </c>
      <c r="C4581" t="s">
        <v>11967</v>
      </c>
      <c r="F4581" t="s">
        <v>7</v>
      </c>
      <c r="H4581" t="s">
        <v>4791</v>
      </c>
      <c r="I4581" t="s">
        <v>492</v>
      </c>
      <c r="M4581" t="s">
        <v>163</v>
      </c>
      <c r="N4581" t="s">
        <v>164</v>
      </c>
      <c r="O4581">
        <v>891233619</v>
      </c>
      <c r="R4581">
        <v>20140704</v>
      </c>
      <c r="S4581">
        <v>250</v>
      </c>
      <c r="T4581">
        <v>250</v>
      </c>
      <c r="U4581">
        <f t="shared" si="71"/>
        <v>3285059.88</v>
      </c>
      <c r="V4581" t="s">
        <v>135</v>
      </c>
      <c r="W4581" t="s">
        <v>12316</v>
      </c>
    </row>
    <row r="4582" spans="1:23">
      <c r="A4582" t="s">
        <v>5</v>
      </c>
      <c r="B4582" t="s">
        <v>0</v>
      </c>
      <c r="C4582" t="s">
        <v>6510</v>
      </c>
      <c r="F4582" t="s">
        <v>7</v>
      </c>
      <c r="H4582" t="s">
        <v>6511</v>
      </c>
      <c r="I4582" t="s">
        <v>369</v>
      </c>
      <c r="M4582" t="s">
        <v>29</v>
      </c>
      <c r="N4582" t="s">
        <v>30</v>
      </c>
      <c r="O4582">
        <v>100118682</v>
      </c>
      <c r="R4582">
        <v>20140704</v>
      </c>
      <c r="S4582">
        <v>250</v>
      </c>
      <c r="T4582">
        <v>250</v>
      </c>
      <c r="U4582">
        <f t="shared" si="71"/>
        <v>3285309.88</v>
      </c>
      <c r="V4582" t="s">
        <v>135</v>
      </c>
      <c r="W4582" t="s">
        <v>12316</v>
      </c>
    </row>
    <row r="4583" spans="1:23">
      <c r="A4583" t="s">
        <v>5</v>
      </c>
      <c r="B4583" t="s">
        <v>0</v>
      </c>
      <c r="C4583" t="s">
        <v>6635</v>
      </c>
      <c r="F4583" t="s">
        <v>7</v>
      </c>
      <c r="H4583" t="s">
        <v>6636</v>
      </c>
      <c r="I4583" t="s">
        <v>70</v>
      </c>
      <c r="M4583" t="s">
        <v>503</v>
      </c>
      <c r="N4583" t="s">
        <v>30</v>
      </c>
      <c r="O4583">
        <v>112066915</v>
      </c>
      <c r="R4583">
        <v>20140704</v>
      </c>
      <c r="S4583">
        <v>100</v>
      </c>
      <c r="T4583">
        <v>250</v>
      </c>
      <c r="U4583">
        <f t="shared" si="71"/>
        <v>3285559.88</v>
      </c>
      <c r="V4583" t="s">
        <v>117</v>
      </c>
      <c r="W4583" t="s">
        <v>135</v>
      </c>
    </row>
    <row r="4584" spans="1:23">
      <c r="A4584" t="s">
        <v>5</v>
      </c>
      <c r="B4584" t="s">
        <v>0</v>
      </c>
      <c r="C4584" t="s">
        <v>6736</v>
      </c>
      <c r="F4584" t="s">
        <v>7</v>
      </c>
      <c r="H4584" t="s">
        <v>6737</v>
      </c>
      <c r="I4584" t="s">
        <v>185</v>
      </c>
      <c r="M4584" t="s">
        <v>29</v>
      </c>
      <c r="N4584" t="s">
        <v>30</v>
      </c>
      <c r="O4584">
        <v>100385244</v>
      </c>
      <c r="R4584">
        <v>20140704</v>
      </c>
      <c r="S4584">
        <v>250</v>
      </c>
      <c r="T4584">
        <v>250</v>
      </c>
      <c r="U4584">
        <f t="shared" si="71"/>
        <v>3285809.88</v>
      </c>
      <c r="V4584" t="s">
        <v>117</v>
      </c>
      <c r="W4584" t="s">
        <v>135</v>
      </c>
    </row>
    <row r="4585" spans="1:23">
      <c r="A4585" t="s">
        <v>5</v>
      </c>
      <c r="B4585" t="s">
        <v>0</v>
      </c>
      <c r="C4585" t="s">
        <v>7250</v>
      </c>
      <c r="F4585" t="s">
        <v>7</v>
      </c>
      <c r="H4585" t="s">
        <v>3208</v>
      </c>
      <c r="I4585" t="s">
        <v>59</v>
      </c>
      <c r="M4585" t="s">
        <v>503</v>
      </c>
      <c r="N4585" t="s">
        <v>30</v>
      </c>
      <c r="O4585">
        <v>112015519</v>
      </c>
      <c r="R4585">
        <v>20140704</v>
      </c>
      <c r="S4585">
        <v>250</v>
      </c>
      <c r="T4585">
        <v>250</v>
      </c>
      <c r="U4585">
        <f t="shared" si="71"/>
        <v>3286059.88</v>
      </c>
      <c r="V4585" t="s">
        <v>8735</v>
      </c>
      <c r="W4585" t="s">
        <v>277</v>
      </c>
    </row>
    <row r="4586" spans="1:23">
      <c r="A4586" t="s">
        <v>5</v>
      </c>
      <c r="B4586" t="s">
        <v>0</v>
      </c>
      <c r="C4586" t="s">
        <v>7368</v>
      </c>
      <c r="F4586" t="s">
        <v>7</v>
      </c>
      <c r="H4586" t="s">
        <v>7369</v>
      </c>
      <c r="I4586" t="s">
        <v>7370</v>
      </c>
      <c r="M4586" t="s">
        <v>7371</v>
      </c>
      <c r="N4586" t="s">
        <v>30</v>
      </c>
      <c r="O4586">
        <v>107061121</v>
      </c>
      <c r="R4586">
        <v>20140704</v>
      </c>
      <c r="S4586">
        <v>250</v>
      </c>
      <c r="T4586">
        <v>250</v>
      </c>
      <c r="U4586">
        <f t="shared" si="71"/>
        <v>3286309.88</v>
      </c>
      <c r="V4586" t="s">
        <v>9770</v>
      </c>
      <c r="W4586" t="s">
        <v>32</v>
      </c>
    </row>
    <row r="4587" spans="1:23">
      <c r="A4587" t="s">
        <v>5</v>
      </c>
      <c r="B4587" t="s">
        <v>0</v>
      </c>
      <c r="C4587" t="s">
        <v>7631</v>
      </c>
      <c r="F4587" t="s">
        <v>7</v>
      </c>
      <c r="H4587" t="s">
        <v>7632</v>
      </c>
      <c r="I4587" t="s">
        <v>7633</v>
      </c>
      <c r="M4587" t="s">
        <v>503</v>
      </c>
      <c r="N4587" t="s">
        <v>30</v>
      </c>
      <c r="O4587">
        <v>112163449</v>
      </c>
      <c r="R4587">
        <v>20140704</v>
      </c>
      <c r="S4587">
        <v>250</v>
      </c>
      <c r="T4587">
        <v>250</v>
      </c>
      <c r="U4587">
        <f t="shared" si="71"/>
        <v>3286559.88</v>
      </c>
      <c r="V4587" t="s">
        <v>10187</v>
      </c>
      <c r="W4587" t="s">
        <v>455</v>
      </c>
    </row>
    <row r="4588" spans="1:23">
      <c r="A4588" t="s">
        <v>5</v>
      </c>
      <c r="B4588" t="s">
        <v>0</v>
      </c>
      <c r="C4588" t="s">
        <v>8035</v>
      </c>
      <c r="F4588" t="s">
        <v>7</v>
      </c>
      <c r="H4588" t="s">
        <v>8036</v>
      </c>
      <c r="I4588" t="s">
        <v>1321</v>
      </c>
      <c r="M4588" t="s">
        <v>503</v>
      </c>
      <c r="N4588" t="s">
        <v>30</v>
      </c>
      <c r="O4588">
        <v>112253908</v>
      </c>
      <c r="R4588">
        <v>20140704</v>
      </c>
      <c r="S4588">
        <v>250</v>
      </c>
      <c r="T4588">
        <v>250</v>
      </c>
      <c r="U4588">
        <f t="shared" si="71"/>
        <v>3286809.88</v>
      </c>
      <c r="V4588" t="s">
        <v>43</v>
      </c>
      <c r="W4588" t="s">
        <v>165</v>
      </c>
    </row>
    <row r="4589" spans="1:23">
      <c r="A4589" t="s">
        <v>5</v>
      </c>
      <c r="B4589" t="s">
        <v>0</v>
      </c>
      <c r="C4589" t="s">
        <v>8519</v>
      </c>
      <c r="F4589" t="s">
        <v>7</v>
      </c>
      <c r="H4589" t="s">
        <v>8520</v>
      </c>
      <c r="I4589" t="s">
        <v>65</v>
      </c>
      <c r="M4589" t="s">
        <v>29</v>
      </c>
      <c r="N4589" t="s">
        <v>30</v>
      </c>
      <c r="O4589">
        <v>100373637</v>
      </c>
      <c r="R4589">
        <v>20140704</v>
      </c>
      <c r="S4589">
        <v>250</v>
      </c>
      <c r="T4589">
        <v>250</v>
      </c>
      <c r="U4589">
        <f t="shared" si="71"/>
        <v>3287059.88</v>
      </c>
      <c r="V4589" t="s">
        <v>117</v>
      </c>
      <c r="W4589" t="s">
        <v>135</v>
      </c>
    </row>
    <row r="4590" spans="1:23">
      <c r="A4590" t="s">
        <v>5</v>
      </c>
      <c r="B4590" t="s">
        <v>0</v>
      </c>
      <c r="C4590" t="s">
        <v>8599</v>
      </c>
      <c r="F4590" t="s">
        <v>7</v>
      </c>
      <c r="H4590" t="s">
        <v>8600</v>
      </c>
      <c r="I4590" t="s">
        <v>8601</v>
      </c>
      <c r="M4590" t="s">
        <v>503</v>
      </c>
      <c r="N4590" t="s">
        <v>30</v>
      </c>
      <c r="O4590">
        <v>112114794</v>
      </c>
      <c r="R4590">
        <v>20140704</v>
      </c>
      <c r="S4590">
        <v>250</v>
      </c>
      <c r="T4590">
        <v>250</v>
      </c>
      <c r="U4590">
        <f t="shared" si="71"/>
        <v>3287309.88</v>
      </c>
      <c r="V4590" t="s">
        <v>7655</v>
      </c>
      <c r="W4590" t="s">
        <v>7656</v>
      </c>
    </row>
    <row r="4591" spans="1:23">
      <c r="A4591" t="s">
        <v>5</v>
      </c>
      <c r="B4591" t="s">
        <v>0</v>
      </c>
      <c r="C4591" t="s">
        <v>8602</v>
      </c>
      <c r="F4591" t="s">
        <v>7</v>
      </c>
      <c r="H4591" t="s">
        <v>8603</v>
      </c>
      <c r="I4591" t="s">
        <v>1171</v>
      </c>
      <c r="M4591" t="s">
        <v>29</v>
      </c>
      <c r="N4591" t="s">
        <v>30</v>
      </c>
      <c r="O4591">
        <v>100237017</v>
      </c>
      <c r="R4591">
        <v>20140704</v>
      </c>
      <c r="S4591">
        <v>250</v>
      </c>
      <c r="T4591">
        <v>250</v>
      </c>
      <c r="U4591">
        <f t="shared" si="71"/>
        <v>3287559.88</v>
      </c>
      <c r="V4591" t="s">
        <v>9036</v>
      </c>
      <c r="W4591" t="s">
        <v>9037</v>
      </c>
    </row>
    <row r="4592" spans="1:23">
      <c r="A4592" t="s">
        <v>5</v>
      </c>
      <c r="B4592" t="s">
        <v>0</v>
      </c>
      <c r="C4592" t="s">
        <v>9216</v>
      </c>
      <c r="F4592" t="s">
        <v>7</v>
      </c>
      <c r="H4592" t="s">
        <v>9217</v>
      </c>
      <c r="I4592" t="s">
        <v>9218</v>
      </c>
      <c r="M4592" t="s">
        <v>29</v>
      </c>
      <c r="N4592" t="s">
        <v>30</v>
      </c>
      <c r="O4592">
        <v>100261239</v>
      </c>
      <c r="R4592">
        <v>20140704</v>
      </c>
      <c r="S4592">
        <v>100</v>
      </c>
      <c r="T4592">
        <v>250</v>
      </c>
      <c r="U4592">
        <f t="shared" si="71"/>
        <v>3287809.88</v>
      </c>
      <c r="V4592" t="s">
        <v>266</v>
      </c>
      <c r="W4592" t="s">
        <v>616</v>
      </c>
    </row>
    <row r="4593" spans="1:23">
      <c r="A4593" t="s">
        <v>5</v>
      </c>
      <c r="B4593" t="s">
        <v>0</v>
      </c>
      <c r="C4593" t="s">
        <v>9684</v>
      </c>
      <c r="F4593" t="s">
        <v>7</v>
      </c>
      <c r="H4593" t="s">
        <v>9685</v>
      </c>
      <c r="I4593" t="s">
        <v>5048</v>
      </c>
      <c r="M4593" t="s">
        <v>1243</v>
      </c>
      <c r="N4593" t="s">
        <v>30</v>
      </c>
      <c r="O4593">
        <v>122051712</v>
      </c>
      <c r="R4593">
        <v>20140704</v>
      </c>
      <c r="S4593">
        <v>250</v>
      </c>
      <c r="T4593">
        <v>250</v>
      </c>
      <c r="U4593">
        <f t="shared" si="71"/>
        <v>3288059.88</v>
      </c>
      <c r="V4593" t="s">
        <v>1583</v>
      </c>
      <c r="W4593" t="s">
        <v>1594</v>
      </c>
    </row>
    <row r="4594" spans="1:23">
      <c r="A4594" t="s">
        <v>5</v>
      </c>
      <c r="B4594" t="s">
        <v>0</v>
      </c>
      <c r="C4594" t="s">
        <v>9959</v>
      </c>
      <c r="F4594" t="s">
        <v>7</v>
      </c>
      <c r="H4594" t="s">
        <v>9960</v>
      </c>
      <c r="I4594" t="s">
        <v>9918</v>
      </c>
      <c r="M4594" t="s">
        <v>503</v>
      </c>
      <c r="N4594" t="s">
        <v>30</v>
      </c>
      <c r="O4594">
        <v>112372773</v>
      </c>
      <c r="R4594">
        <v>20140704</v>
      </c>
      <c r="S4594">
        <v>250</v>
      </c>
      <c r="T4594">
        <v>250</v>
      </c>
      <c r="U4594">
        <f t="shared" si="71"/>
        <v>3288309.88</v>
      </c>
      <c r="V4594" t="s">
        <v>11968</v>
      </c>
      <c r="W4594" t="s">
        <v>118</v>
      </c>
    </row>
    <row r="4595" spans="1:23">
      <c r="A4595" t="s">
        <v>5</v>
      </c>
      <c r="B4595" t="s">
        <v>0</v>
      </c>
      <c r="C4595" t="s">
        <v>10362</v>
      </c>
      <c r="F4595" t="s">
        <v>7</v>
      </c>
      <c r="H4595" t="s">
        <v>450</v>
      </c>
      <c r="I4595" t="s">
        <v>492</v>
      </c>
      <c r="M4595" t="s">
        <v>10363</v>
      </c>
      <c r="N4595" t="s">
        <v>30</v>
      </c>
      <c r="O4595">
        <v>113752514</v>
      </c>
      <c r="R4595">
        <v>20140704</v>
      </c>
      <c r="S4595">
        <v>25</v>
      </c>
      <c r="T4595">
        <v>250</v>
      </c>
      <c r="U4595">
        <f t="shared" si="71"/>
        <v>3288559.88</v>
      </c>
      <c r="V4595" t="s">
        <v>314</v>
      </c>
      <c r="W4595" t="s">
        <v>315</v>
      </c>
    </row>
    <row r="4596" spans="1:23">
      <c r="A4596" t="s">
        <v>5</v>
      </c>
      <c r="B4596" t="s">
        <v>0</v>
      </c>
      <c r="C4596" t="s">
        <v>10365</v>
      </c>
      <c r="F4596" t="s">
        <v>7</v>
      </c>
      <c r="H4596" t="s">
        <v>450</v>
      </c>
      <c r="I4596" t="s">
        <v>492</v>
      </c>
      <c r="M4596" t="s">
        <v>10363</v>
      </c>
      <c r="N4596" t="s">
        <v>30</v>
      </c>
      <c r="O4596">
        <v>113752514</v>
      </c>
      <c r="R4596">
        <v>20140704</v>
      </c>
      <c r="S4596">
        <v>25</v>
      </c>
      <c r="T4596">
        <v>250</v>
      </c>
      <c r="U4596">
        <f t="shared" si="71"/>
        <v>3288809.88</v>
      </c>
      <c r="V4596" t="s">
        <v>117</v>
      </c>
      <c r="W4596" t="s">
        <v>198</v>
      </c>
    </row>
    <row r="4597" spans="1:23">
      <c r="A4597" t="s">
        <v>5</v>
      </c>
      <c r="B4597" t="s">
        <v>0</v>
      </c>
      <c r="C4597" t="s">
        <v>10433</v>
      </c>
      <c r="F4597" t="s">
        <v>7</v>
      </c>
      <c r="H4597" t="s">
        <v>10434</v>
      </c>
      <c r="I4597" t="s">
        <v>10435</v>
      </c>
      <c r="M4597" t="s">
        <v>503</v>
      </c>
      <c r="N4597" t="s">
        <v>30</v>
      </c>
      <c r="O4597">
        <v>112498420</v>
      </c>
      <c r="R4597">
        <v>20140704</v>
      </c>
      <c r="S4597">
        <v>250</v>
      </c>
      <c r="T4597">
        <v>250</v>
      </c>
      <c r="U4597">
        <f t="shared" si="71"/>
        <v>3289059.88</v>
      </c>
      <c r="V4597" t="s">
        <v>847</v>
      </c>
      <c r="W4597" t="s">
        <v>848</v>
      </c>
    </row>
    <row r="4598" spans="1:23">
      <c r="A4598" t="s">
        <v>5</v>
      </c>
      <c r="B4598" t="s">
        <v>0</v>
      </c>
      <c r="C4598" t="s">
        <v>10722</v>
      </c>
      <c r="F4598" t="s">
        <v>7</v>
      </c>
      <c r="H4598" t="s">
        <v>10723</v>
      </c>
      <c r="I4598" t="s">
        <v>875</v>
      </c>
      <c r="M4598" t="s">
        <v>10724</v>
      </c>
      <c r="N4598" t="s">
        <v>30</v>
      </c>
      <c r="O4598">
        <v>108042816</v>
      </c>
      <c r="R4598">
        <v>20140704</v>
      </c>
      <c r="S4598">
        <v>250</v>
      </c>
      <c r="T4598">
        <v>250</v>
      </c>
      <c r="U4598">
        <f t="shared" si="71"/>
        <v>3289309.88</v>
      </c>
      <c r="V4598" t="s">
        <v>117</v>
      </c>
      <c r="W4598" t="s">
        <v>135</v>
      </c>
    </row>
    <row r="4599" spans="1:23">
      <c r="A4599" t="s">
        <v>5</v>
      </c>
      <c r="B4599" t="s">
        <v>0</v>
      </c>
      <c r="C4599" t="s">
        <v>11036</v>
      </c>
      <c r="F4599" t="s">
        <v>7</v>
      </c>
      <c r="H4599" t="s">
        <v>1299</v>
      </c>
      <c r="I4599" t="s">
        <v>446</v>
      </c>
      <c r="M4599" t="s">
        <v>29</v>
      </c>
      <c r="N4599" t="s">
        <v>30</v>
      </c>
      <c r="O4599">
        <v>100131380</v>
      </c>
      <c r="R4599">
        <v>20140704</v>
      </c>
      <c r="S4599">
        <v>250</v>
      </c>
      <c r="T4599">
        <v>250</v>
      </c>
      <c r="U4599">
        <f t="shared" si="71"/>
        <v>3289559.88</v>
      </c>
      <c r="V4599" t="s">
        <v>1127</v>
      </c>
      <c r="W4599" t="s">
        <v>1128</v>
      </c>
    </row>
    <row r="4600" spans="1:23">
      <c r="A4600" t="s">
        <v>5</v>
      </c>
      <c r="B4600" t="s">
        <v>0</v>
      </c>
      <c r="C4600" t="s">
        <v>11049</v>
      </c>
      <c r="F4600" t="s">
        <v>7</v>
      </c>
      <c r="H4600" t="s">
        <v>11050</v>
      </c>
      <c r="I4600" t="s">
        <v>11051</v>
      </c>
      <c r="M4600" t="s">
        <v>29</v>
      </c>
      <c r="N4600" t="s">
        <v>30</v>
      </c>
      <c r="O4600">
        <v>100243817</v>
      </c>
      <c r="R4600">
        <v>20140704</v>
      </c>
      <c r="S4600">
        <v>50</v>
      </c>
      <c r="T4600">
        <v>250</v>
      </c>
      <c r="U4600">
        <f t="shared" si="71"/>
        <v>3289809.88</v>
      </c>
      <c r="V4600" t="s">
        <v>43</v>
      </c>
      <c r="W4600" t="s">
        <v>159</v>
      </c>
    </row>
    <row r="4601" spans="1:23">
      <c r="A4601" t="s">
        <v>5</v>
      </c>
      <c r="B4601" t="s">
        <v>0</v>
      </c>
      <c r="C4601" t="s">
        <v>11053</v>
      </c>
      <c r="F4601" t="s">
        <v>7</v>
      </c>
      <c r="H4601" t="s">
        <v>11050</v>
      </c>
      <c r="I4601" t="s">
        <v>11051</v>
      </c>
      <c r="M4601" t="s">
        <v>29</v>
      </c>
      <c r="N4601" t="s">
        <v>30</v>
      </c>
      <c r="O4601">
        <v>100243817</v>
      </c>
      <c r="R4601">
        <v>20140704</v>
      </c>
      <c r="S4601">
        <v>50</v>
      </c>
      <c r="T4601">
        <v>250</v>
      </c>
      <c r="U4601">
        <f t="shared" si="71"/>
        <v>3290059.88</v>
      </c>
      <c r="V4601" t="s">
        <v>31</v>
      </c>
      <c r="W4601" t="s">
        <v>32</v>
      </c>
    </row>
    <row r="4602" spans="1:23">
      <c r="A4602" t="s">
        <v>5</v>
      </c>
      <c r="B4602" t="s">
        <v>0</v>
      </c>
      <c r="C4602" t="s">
        <v>11054</v>
      </c>
      <c r="F4602" t="s">
        <v>7</v>
      </c>
      <c r="H4602" t="s">
        <v>11050</v>
      </c>
      <c r="I4602" t="s">
        <v>11051</v>
      </c>
      <c r="M4602" t="s">
        <v>29</v>
      </c>
      <c r="N4602" t="s">
        <v>30</v>
      </c>
      <c r="O4602">
        <v>100243817</v>
      </c>
      <c r="R4602">
        <v>20140704</v>
      </c>
      <c r="S4602">
        <v>50</v>
      </c>
      <c r="T4602">
        <v>250</v>
      </c>
      <c r="U4602">
        <f t="shared" si="71"/>
        <v>3290309.88</v>
      </c>
      <c r="V4602" t="s">
        <v>2154</v>
      </c>
      <c r="W4602" t="s">
        <v>2155</v>
      </c>
    </row>
    <row r="4603" spans="1:23">
      <c r="A4603" t="s">
        <v>5</v>
      </c>
      <c r="B4603" t="s">
        <v>0</v>
      </c>
      <c r="C4603" t="s">
        <v>11055</v>
      </c>
      <c r="F4603" t="s">
        <v>7</v>
      </c>
      <c r="H4603" t="s">
        <v>11050</v>
      </c>
      <c r="I4603" t="s">
        <v>11051</v>
      </c>
      <c r="M4603" t="s">
        <v>29</v>
      </c>
      <c r="N4603" t="s">
        <v>30</v>
      </c>
      <c r="O4603">
        <v>100243817</v>
      </c>
      <c r="R4603">
        <v>20140704</v>
      </c>
      <c r="S4603">
        <v>50</v>
      </c>
      <c r="T4603">
        <v>250</v>
      </c>
      <c r="U4603">
        <f t="shared" si="71"/>
        <v>3290559.88</v>
      </c>
      <c r="V4603" t="s">
        <v>2324</v>
      </c>
      <c r="W4603" t="s">
        <v>1019</v>
      </c>
    </row>
    <row r="4604" spans="1:23">
      <c r="A4604" t="s">
        <v>5</v>
      </c>
      <c r="B4604" t="s">
        <v>0</v>
      </c>
      <c r="C4604" t="s">
        <v>11201</v>
      </c>
      <c r="F4604" t="s">
        <v>7</v>
      </c>
      <c r="H4604" t="s">
        <v>11202</v>
      </c>
      <c r="I4604" t="s">
        <v>11203</v>
      </c>
      <c r="M4604" t="s">
        <v>495</v>
      </c>
      <c r="N4604" t="s">
        <v>30</v>
      </c>
      <c r="O4604">
        <v>148509607</v>
      </c>
      <c r="R4604">
        <v>20140704</v>
      </c>
      <c r="S4604">
        <v>50</v>
      </c>
      <c r="T4604">
        <v>250</v>
      </c>
      <c r="U4604">
        <f t="shared" si="71"/>
        <v>3290809.88</v>
      </c>
      <c r="V4604" t="s">
        <v>43</v>
      </c>
      <c r="W4604" t="s">
        <v>159</v>
      </c>
    </row>
    <row r="4605" spans="1:23">
      <c r="A4605" t="s">
        <v>5</v>
      </c>
      <c r="B4605" t="s">
        <v>0</v>
      </c>
      <c r="C4605" t="s">
        <v>11205</v>
      </c>
      <c r="F4605" t="s">
        <v>7</v>
      </c>
      <c r="H4605" t="s">
        <v>11202</v>
      </c>
      <c r="I4605" t="s">
        <v>11203</v>
      </c>
      <c r="M4605" t="s">
        <v>495</v>
      </c>
      <c r="N4605" t="s">
        <v>30</v>
      </c>
      <c r="O4605">
        <v>148509607</v>
      </c>
      <c r="R4605">
        <v>20140704</v>
      </c>
      <c r="S4605">
        <v>50</v>
      </c>
      <c r="T4605">
        <v>250</v>
      </c>
      <c r="U4605">
        <f t="shared" si="71"/>
        <v>3291059.88</v>
      </c>
      <c r="V4605" t="s">
        <v>2656</v>
      </c>
      <c r="W4605" t="s">
        <v>2657</v>
      </c>
    </row>
    <row r="4606" spans="1:23">
      <c r="A4606" t="s">
        <v>5</v>
      </c>
      <c r="B4606" t="s">
        <v>0</v>
      </c>
      <c r="C4606" t="s">
        <v>11206</v>
      </c>
      <c r="F4606" t="s">
        <v>7</v>
      </c>
      <c r="H4606" t="s">
        <v>11202</v>
      </c>
      <c r="I4606" t="s">
        <v>11203</v>
      </c>
      <c r="M4606" t="s">
        <v>495</v>
      </c>
      <c r="N4606" t="s">
        <v>30</v>
      </c>
      <c r="O4606">
        <v>148509607</v>
      </c>
      <c r="R4606">
        <v>20140704</v>
      </c>
      <c r="S4606">
        <v>50</v>
      </c>
      <c r="T4606">
        <v>250</v>
      </c>
      <c r="U4606">
        <f t="shared" si="71"/>
        <v>3291309.88</v>
      </c>
      <c r="V4606" t="s">
        <v>43</v>
      </c>
      <c r="W4606" t="s">
        <v>3190</v>
      </c>
    </row>
    <row r="4607" spans="1:23">
      <c r="A4607" t="s">
        <v>5</v>
      </c>
      <c r="B4607" t="s">
        <v>0</v>
      </c>
      <c r="C4607" t="s">
        <v>11231</v>
      </c>
      <c r="F4607" t="s">
        <v>7</v>
      </c>
      <c r="H4607" t="s">
        <v>11232</v>
      </c>
      <c r="I4607" t="s">
        <v>492</v>
      </c>
      <c r="M4607" t="s">
        <v>11233</v>
      </c>
      <c r="N4607" t="s">
        <v>30</v>
      </c>
      <c r="O4607">
        <v>117919631</v>
      </c>
      <c r="R4607">
        <v>20140704</v>
      </c>
      <c r="S4607">
        <v>250</v>
      </c>
      <c r="T4607">
        <v>250</v>
      </c>
      <c r="U4607">
        <f t="shared" si="71"/>
        <v>3291559.88</v>
      </c>
      <c r="V4607" t="s">
        <v>496</v>
      </c>
      <c r="W4607" t="s">
        <v>497</v>
      </c>
    </row>
    <row r="4608" spans="1:23">
      <c r="A4608" t="s">
        <v>5</v>
      </c>
      <c r="B4608" t="s">
        <v>0</v>
      </c>
      <c r="C4608" t="s">
        <v>11456</v>
      </c>
      <c r="F4608" t="s">
        <v>7</v>
      </c>
      <c r="H4608" t="s">
        <v>11457</v>
      </c>
      <c r="I4608" t="s">
        <v>11458</v>
      </c>
      <c r="M4608" t="s">
        <v>29</v>
      </c>
      <c r="N4608" t="s">
        <v>30</v>
      </c>
      <c r="O4608">
        <v>100243120</v>
      </c>
      <c r="R4608">
        <v>20140704</v>
      </c>
      <c r="S4608">
        <v>100</v>
      </c>
      <c r="T4608">
        <v>250</v>
      </c>
      <c r="U4608">
        <f t="shared" si="71"/>
        <v>3291809.88</v>
      </c>
      <c r="V4608" t="s">
        <v>3528</v>
      </c>
      <c r="W4608" t="s">
        <v>1688</v>
      </c>
    </row>
    <row r="4609" spans="1:23">
      <c r="A4609" t="s">
        <v>5</v>
      </c>
      <c r="B4609" t="s">
        <v>0</v>
      </c>
      <c r="C4609" t="s">
        <v>11780</v>
      </c>
      <c r="F4609" t="s">
        <v>7</v>
      </c>
      <c r="H4609" t="s">
        <v>6020</v>
      </c>
      <c r="I4609" t="s">
        <v>492</v>
      </c>
      <c r="M4609" t="s">
        <v>10315</v>
      </c>
      <c r="N4609" t="s">
        <v>30</v>
      </c>
      <c r="O4609">
        <v>111095635</v>
      </c>
      <c r="R4609">
        <v>20140704</v>
      </c>
      <c r="S4609">
        <v>250</v>
      </c>
      <c r="T4609">
        <v>250</v>
      </c>
      <c r="U4609">
        <f t="shared" si="71"/>
        <v>3292059.88</v>
      </c>
      <c r="V4609" t="s">
        <v>2311</v>
      </c>
      <c r="W4609" t="s">
        <v>13</v>
      </c>
    </row>
    <row r="4610" spans="1:23">
      <c r="A4610" t="s">
        <v>5</v>
      </c>
      <c r="B4610" t="s">
        <v>0</v>
      </c>
      <c r="C4610" t="s">
        <v>11809</v>
      </c>
      <c r="F4610" t="s">
        <v>7</v>
      </c>
      <c r="H4610" t="s">
        <v>11810</v>
      </c>
      <c r="I4610" t="s">
        <v>1616</v>
      </c>
      <c r="M4610" t="s">
        <v>29</v>
      </c>
      <c r="N4610" t="s">
        <v>30</v>
      </c>
      <c r="O4610">
        <v>100196252</v>
      </c>
      <c r="R4610">
        <v>20140704</v>
      </c>
      <c r="S4610">
        <v>250</v>
      </c>
      <c r="T4610">
        <v>250</v>
      </c>
      <c r="U4610">
        <f t="shared" si="71"/>
        <v>3292309.88</v>
      </c>
      <c r="V4610" t="s">
        <v>43</v>
      </c>
      <c r="W4610" t="s">
        <v>3701</v>
      </c>
    </row>
    <row r="4611" spans="1:23">
      <c r="A4611" t="s">
        <v>5</v>
      </c>
      <c r="B4611" t="s">
        <v>0</v>
      </c>
      <c r="C4611" t="s">
        <v>8502</v>
      </c>
      <c r="F4611" t="s">
        <v>7</v>
      </c>
      <c r="H4611" t="s">
        <v>8503</v>
      </c>
      <c r="I4611" t="s">
        <v>1699</v>
      </c>
      <c r="M4611" t="s">
        <v>8504</v>
      </c>
      <c r="N4611" t="s">
        <v>607</v>
      </c>
      <c r="O4611">
        <v>457148084</v>
      </c>
      <c r="R4611">
        <v>20140704</v>
      </c>
      <c r="S4611">
        <v>250</v>
      </c>
      <c r="T4611">
        <v>250</v>
      </c>
      <c r="U4611">
        <f t="shared" ref="U4611:U4674" si="72">U4610+T4611</f>
        <v>3292559.88</v>
      </c>
      <c r="V4611" t="s">
        <v>3815</v>
      </c>
      <c r="W4611" t="s">
        <v>159</v>
      </c>
    </row>
    <row r="4612" spans="1:23">
      <c r="A4612" t="s">
        <v>5</v>
      </c>
      <c r="B4612" t="s">
        <v>0</v>
      </c>
      <c r="C4612" t="s">
        <v>8506</v>
      </c>
      <c r="F4612" t="s">
        <v>7</v>
      </c>
      <c r="H4612" t="s">
        <v>8503</v>
      </c>
      <c r="I4612" t="s">
        <v>1699</v>
      </c>
      <c r="M4612" t="s">
        <v>8504</v>
      </c>
      <c r="N4612" t="s">
        <v>607</v>
      </c>
      <c r="O4612">
        <v>457148084</v>
      </c>
      <c r="R4612">
        <v>20140704</v>
      </c>
      <c r="S4612">
        <v>250</v>
      </c>
      <c r="T4612">
        <v>250</v>
      </c>
      <c r="U4612">
        <f t="shared" si="72"/>
        <v>3292809.88</v>
      </c>
      <c r="V4612" t="s">
        <v>117</v>
      </c>
      <c r="W4612" t="s">
        <v>135</v>
      </c>
    </row>
    <row r="4613" spans="1:23">
      <c r="A4613" t="s">
        <v>5</v>
      </c>
      <c r="B4613" t="s">
        <v>0</v>
      </c>
      <c r="C4613" t="s">
        <v>9091</v>
      </c>
      <c r="F4613" t="s">
        <v>7</v>
      </c>
      <c r="H4613" t="s">
        <v>9092</v>
      </c>
      <c r="I4613" t="s">
        <v>716</v>
      </c>
      <c r="M4613" t="s">
        <v>9093</v>
      </c>
      <c r="N4613" t="s">
        <v>607</v>
      </c>
      <c r="O4613">
        <v>451021241</v>
      </c>
      <c r="R4613">
        <v>20140704</v>
      </c>
      <c r="S4613">
        <v>250</v>
      </c>
      <c r="T4613">
        <v>250</v>
      </c>
      <c r="U4613">
        <f t="shared" si="72"/>
        <v>3293059.88</v>
      </c>
      <c r="V4613" t="s">
        <v>4156</v>
      </c>
      <c r="W4613" t="s">
        <v>4157</v>
      </c>
    </row>
    <row r="4614" spans="1:23">
      <c r="A4614" t="s">
        <v>5</v>
      </c>
      <c r="B4614" t="s">
        <v>0</v>
      </c>
      <c r="C4614" t="s">
        <v>10751</v>
      </c>
      <c r="F4614" t="s">
        <v>7</v>
      </c>
      <c r="H4614" t="s">
        <v>10752</v>
      </c>
      <c r="I4614" t="s">
        <v>10753</v>
      </c>
      <c r="M4614" t="s">
        <v>2553</v>
      </c>
      <c r="N4614" t="s">
        <v>607</v>
      </c>
      <c r="O4614">
        <v>452152620</v>
      </c>
      <c r="R4614">
        <v>20140704</v>
      </c>
      <c r="S4614">
        <v>250</v>
      </c>
      <c r="T4614">
        <v>250</v>
      </c>
      <c r="U4614">
        <f t="shared" si="72"/>
        <v>3293309.88</v>
      </c>
      <c r="V4614" t="s">
        <v>4230</v>
      </c>
      <c r="W4614" t="s">
        <v>996</v>
      </c>
    </row>
    <row r="4615" spans="1:23">
      <c r="A4615" t="s">
        <v>5</v>
      </c>
      <c r="B4615" t="s">
        <v>0</v>
      </c>
      <c r="C4615" t="s">
        <v>6799</v>
      </c>
      <c r="F4615" t="s">
        <v>7</v>
      </c>
      <c r="H4615" t="s">
        <v>6800</v>
      </c>
      <c r="I4615" t="s">
        <v>1917</v>
      </c>
      <c r="M4615" t="s">
        <v>6801</v>
      </c>
      <c r="N4615" t="s">
        <v>1814</v>
      </c>
      <c r="O4615">
        <v>740182775</v>
      </c>
      <c r="R4615">
        <v>20140704</v>
      </c>
      <c r="S4615">
        <v>250</v>
      </c>
      <c r="T4615">
        <v>250</v>
      </c>
      <c r="U4615">
        <f t="shared" si="72"/>
        <v>3293559.88</v>
      </c>
      <c r="V4615" t="s">
        <v>615</v>
      </c>
      <c r="W4615" t="s">
        <v>427</v>
      </c>
    </row>
    <row r="4616" spans="1:23">
      <c r="A4616" t="s">
        <v>5</v>
      </c>
      <c r="B4616" t="s">
        <v>0</v>
      </c>
      <c r="C4616" t="s">
        <v>6814</v>
      </c>
      <c r="F4616" t="s">
        <v>7</v>
      </c>
      <c r="H4616" t="s">
        <v>54</v>
      </c>
      <c r="I4616" t="s">
        <v>2825</v>
      </c>
      <c r="M4616" t="s">
        <v>6815</v>
      </c>
      <c r="N4616" t="s">
        <v>129</v>
      </c>
      <c r="O4616">
        <v>970318608</v>
      </c>
      <c r="R4616">
        <v>20140704</v>
      </c>
      <c r="S4616">
        <v>50</v>
      </c>
      <c r="T4616">
        <v>250</v>
      </c>
      <c r="U4616">
        <f t="shared" si="72"/>
        <v>3293809.88</v>
      </c>
      <c r="V4616" t="s">
        <v>3500</v>
      </c>
      <c r="W4616" t="s">
        <v>3501</v>
      </c>
    </row>
    <row r="4617" spans="1:23">
      <c r="A4617" t="s">
        <v>5</v>
      </c>
      <c r="B4617" t="s">
        <v>0</v>
      </c>
      <c r="C4617" t="s">
        <v>6993</v>
      </c>
      <c r="F4617" t="s">
        <v>7</v>
      </c>
      <c r="H4617" t="s">
        <v>6992</v>
      </c>
      <c r="I4617" t="s">
        <v>2004</v>
      </c>
      <c r="M4617" t="s">
        <v>1271</v>
      </c>
      <c r="N4617" t="s">
        <v>129</v>
      </c>
      <c r="O4617">
        <v>975048350</v>
      </c>
      <c r="R4617">
        <v>20140704</v>
      </c>
      <c r="S4617">
        <v>25</v>
      </c>
      <c r="T4617">
        <v>250</v>
      </c>
      <c r="U4617">
        <f t="shared" si="72"/>
        <v>3294059.88</v>
      </c>
      <c r="V4617" t="s">
        <v>1013</v>
      </c>
      <c r="W4617" t="s">
        <v>1014</v>
      </c>
    </row>
    <row r="4618" spans="1:23">
      <c r="A4618" t="s">
        <v>5</v>
      </c>
      <c r="B4618" t="s">
        <v>0</v>
      </c>
      <c r="C4618" t="s">
        <v>7609</v>
      </c>
      <c r="F4618" t="s">
        <v>7</v>
      </c>
      <c r="H4618" t="s">
        <v>7610</v>
      </c>
      <c r="I4618" t="s">
        <v>103</v>
      </c>
      <c r="M4618" t="s">
        <v>1516</v>
      </c>
      <c r="N4618" t="s">
        <v>129</v>
      </c>
      <c r="O4618">
        <v>973306523</v>
      </c>
      <c r="R4618">
        <v>20140704</v>
      </c>
      <c r="S4618">
        <v>250</v>
      </c>
      <c r="T4618">
        <v>250</v>
      </c>
      <c r="U4618">
        <f t="shared" si="72"/>
        <v>3294309.88</v>
      </c>
      <c r="V4618" t="s">
        <v>5711</v>
      </c>
      <c r="W4618" t="s">
        <v>13</v>
      </c>
    </row>
    <row r="4619" spans="1:23">
      <c r="A4619" t="s">
        <v>5</v>
      </c>
      <c r="B4619" t="s">
        <v>0</v>
      </c>
      <c r="C4619" t="s">
        <v>7840</v>
      </c>
      <c r="F4619" t="s">
        <v>7</v>
      </c>
      <c r="H4619" t="s">
        <v>7841</v>
      </c>
      <c r="I4619" t="s">
        <v>1125</v>
      </c>
      <c r="M4619" t="s">
        <v>1318</v>
      </c>
      <c r="N4619" t="s">
        <v>129</v>
      </c>
      <c r="O4619">
        <v>972091111</v>
      </c>
      <c r="R4619">
        <v>20140704</v>
      </c>
      <c r="S4619">
        <v>250</v>
      </c>
      <c r="T4619">
        <v>250</v>
      </c>
      <c r="U4619">
        <f t="shared" si="72"/>
        <v>3294559.88</v>
      </c>
      <c r="V4619" t="s">
        <v>5718</v>
      </c>
      <c r="W4619" t="s">
        <v>5719</v>
      </c>
    </row>
    <row r="4620" spans="1:23">
      <c r="A4620" t="s">
        <v>5</v>
      </c>
      <c r="B4620" t="s">
        <v>0</v>
      </c>
      <c r="C4620" t="s">
        <v>8327</v>
      </c>
      <c r="F4620" t="s">
        <v>7</v>
      </c>
      <c r="H4620" t="s">
        <v>8328</v>
      </c>
      <c r="I4620" t="s">
        <v>1681</v>
      </c>
      <c r="M4620" t="s">
        <v>1318</v>
      </c>
      <c r="N4620" t="s">
        <v>129</v>
      </c>
      <c r="O4620">
        <v>972063971</v>
      </c>
      <c r="R4620">
        <v>20140704</v>
      </c>
      <c r="S4620">
        <v>250</v>
      </c>
      <c r="T4620">
        <v>250</v>
      </c>
      <c r="U4620">
        <f t="shared" si="72"/>
        <v>3294809.88</v>
      </c>
      <c r="V4620" t="s">
        <v>5721</v>
      </c>
      <c r="W4620" t="s">
        <v>13</v>
      </c>
    </row>
    <row r="4621" spans="1:23">
      <c r="A4621" t="s">
        <v>5</v>
      </c>
      <c r="B4621" t="s">
        <v>0</v>
      </c>
      <c r="C4621" t="s">
        <v>9598</v>
      </c>
      <c r="F4621" t="s">
        <v>7</v>
      </c>
      <c r="H4621" t="s">
        <v>9596</v>
      </c>
      <c r="I4621" t="s">
        <v>942</v>
      </c>
      <c r="M4621" t="s">
        <v>1318</v>
      </c>
      <c r="N4621" t="s">
        <v>129</v>
      </c>
      <c r="O4621">
        <v>972052368</v>
      </c>
      <c r="R4621">
        <v>20140704</v>
      </c>
      <c r="S4621">
        <v>25</v>
      </c>
      <c r="T4621">
        <v>250</v>
      </c>
      <c r="U4621">
        <f t="shared" si="72"/>
        <v>3295059.88</v>
      </c>
      <c r="V4621" t="s">
        <v>43</v>
      </c>
      <c r="W4621" t="s">
        <v>124</v>
      </c>
    </row>
    <row r="4622" spans="1:23">
      <c r="A4622" t="s">
        <v>5</v>
      </c>
      <c r="B4622" t="s">
        <v>0</v>
      </c>
      <c r="C4622" t="s">
        <v>9599</v>
      </c>
      <c r="F4622" t="s">
        <v>7</v>
      </c>
      <c r="H4622" t="s">
        <v>9596</v>
      </c>
      <c r="I4622" t="s">
        <v>942</v>
      </c>
      <c r="M4622" t="s">
        <v>1318</v>
      </c>
      <c r="N4622" t="s">
        <v>129</v>
      </c>
      <c r="O4622">
        <v>972052368</v>
      </c>
      <c r="R4622">
        <v>20140704</v>
      </c>
      <c r="S4622">
        <v>25</v>
      </c>
      <c r="T4622">
        <v>250</v>
      </c>
      <c r="U4622">
        <f t="shared" si="72"/>
        <v>3295309.88</v>
      </c>
      <c r="V4622" t="s">
        <v>43</v>
      </c>
      <c r="W4622" t="s">
        <v>6040</v>
      </c>
    </row>
    <row r="4623" spans="1:23">
      <c r="A4623" t="s">
        <v>5</v>
      </c>
      <c r="B4623" t="s">
        <v>0</v>
      </c>
      <c r="C4623" t="s">
        <v>9726</v>
      </c>
      <c r="F4623" t="s">
        <v>7</v>
      </c>
      <c r="H4623" t="s">
        <v>3164</v>
      </c>
      <c r="I4623" t="s">
        <v>5868</v>
      </c>
      <c r="M4623" t="s">
        <v>1318</v>
      </c>
      <c r="N4623" t="s">
        <v>129</v>
      </c>
      <c r="O4623">
        <v>972141400</v>
      </c>
      <c r="R4623">
        <v>20140704</v>
      </c>
      <c r="S4623">
        <v>50</v>
      </c>
      <c r="T4623">
        <v>250</v>
      </c>
      <c r="U4623">
        <f t="shared" si="72"/>
        <v>3295559.88</v>
      </c>
      <c r="V4623" t="s">
        <v>12</v>
      </c>
      <c r="W4623" t="s">
        <v>6137</v>
      </c>
    </row>
    <row r="4624" spans="1:23">
      <c r="A4624" t="s">
        <v>5</v>
      </c>
      <c r="B4624" t="s">
        <v>0</v>
      </c>
      <c r="C4624" t="s">
        <v>9727</v>
      </c>
      <c r="F4624" t="s">
        <v>7</v>
      </c>
      <c r="H4624" t="s">
        <v>3164</v>
      </c>
      <c r="I4624" t="s">
        <v>5868</v>
      </c>
      <c r="M4624" t="s">
        <v>1318</v>
      </c>
      <c r="N4624" t="s">
        <v>129</v>
      </c>
      <c r="O4624">
        <v>972141400</v>
      </c>
      <c r="R4624">
        <v>20140704</v>
      </c>
      <c r="S4624">
        <v>50</v>
      </c>
      <c r="T4624">
        <v>250</v>
      </c>
      <c r="U4624">
        <f t="shared" si="72"/>
        <v>3295809.88</v>
      </c>
      <c r="V4624" t="s">
        <v>111</v>
      </c>
      <c r="W4624" t="s">
        <v>188</v>
      </c>
    </row>
    <row r="4625" spans="1:23">
      <c r="A4625" t="s">
        <v>5</v>
      </c>
      <c r="B4625" t="s">
        <v>0</v>
      </c>
      <c r="C4625" t="s">
        <v>9740</v>
      </c>
      <c r="F4625" t="s">
        <v>7</v>
      </c>
      <c r="H4625" t="s">
        <v>9736</v>
      </c>
      <c r="I4625" t="s">
        <v>274</v>
      </c>
      <c r="M4625" t="s">
        <v>1318</v>
      </c>
      <c r="N4625" t="s">
        <v>129</v>
      </c>
      <c r="O4625">
        <v>972213020</v>
      </c>
      <c r="R4625">
        <v>20140704</v>
      </c>
      <c r="S4625">
        <v>50</v>
      </c>
      <c r="T4625">
        <v>250</v>
      </c>
      <c r="U4625">
        <f t="shared" si="72"/>
        <v>3296059.88</v>
      </c>
      <c r="V4625" t="s">
        <v>6355</v>
      </c>
      <c r="W4625" t="s">
        <v>277</v>
      </c>
    </row>
    <row r="4626" spans="1:23">
      <c r="A4626" t="s">
        <v>5</v>
      </c>
      <c r="B4626" t="s">
        <v>0</v>
      </c>
      <c r="C4626" t="s">
        <v>9910</v>
      </c>
      <c r="F4626" t="s">
        <v>7</v>
      </c>
      <c r="H4626" t="s">
        <v>3956</v>
      </c>
      <c r="I4626" t="s">
        <v>84</v>
      </c>
      <c r="M4626" t="s">
        <v>1318</v>
      </c>
      <c r="N4626" t="s">
        <v>129</v>
      </c>
      <c r="O4626">
        <v>972024344</v>
      </c>
      <c r="R4626">
        <v>20140704</v>
      </c>
      <c r="S4626">
        <v>200</v>
      </c>
      <c r="T4626">
        <v>250</v>
      </c>
      <c r="U4626">
        <f t="shared" si="72"/>
        <v>3296309.88</v>
      </c>
      <c r="V4626" t="s">
        <v>6391</v>
      </c>
      <c r="W4626" t="s">
        <v>1046</v>
      </c>
    </row>
    <row r="4627" spans="1:23">
      <c r="A4627" t="s">
        <v>5</v>
      </c>
      <c r="B4627" t="s">
        <v>0</v>
      </c>
      <c r="C4627" t="s">
        <v>11317</v>
      </c>
      <c r="F4627" t="s">
        <v>7</v>
      </c>
      <c r="H4627" t="s">
        <v>11318</v>
      </c>
      <c r="I4627" t="s">
        <v>1379</v>
      </c>
      <c r="M4627" t="s">
        <v>11319</v>
      </c>
      <c r="N4627" t="s">
        <v>129</v>
      </c>
      <c r="O4627">
        <v>970457681</v>
      </c>
      <c r="R4627">
        <v>20140704</v>
      </c>
      <c r="S4627">
        <v>250</v>
      </c>
      <c r="T4627">
        <v>250</v>
      </c>
      <c r="U4627">
        <f t="shared" si="72"/>
        <v>3296559.88</v>
      </c>
      <c r="V4627" t="s">
        <v>111</v>
      </c>
      <c r="W4627" t="s">
        <v>6483</v>
      </c>
    </row>
    <row r="4628" spans="1:23">
      <c r="A4628" t="s">
        <v>5</v>
      </c>
      <c r="B4628" t="s">
        <v>0</v>
      </c>
      <c r="C4628" t="s">
        <v>11708</v>
      </c>
      <c r="F4628" t="s">
        <v>7</v>
      </c>
      <c r="H4628" t="s">
        <v>11702</v>
      </c>
      <c r="I4628" t="s">
        <v>11709</v>
      </c>
      <c r="M4628" t="s">
        <v>1318</v>
      </c>
      <c r="N4628" t="s">
        <v>129</v>
      </c>
      <c r="O4628">
        <v>972094152</v>
      </c>
      <c r="R4628">
        <v>20140704</v>
      </c>
      <c r="S4628">
        <v>250</v>
      </c>
      <c r="T4628">
        <v>250</v>
      </c>
      <c r="U4628">
        <f t="shared" si="72"/>
        <v>3296809.88</v>
      </c>
      <c r="V4628" t="s">
        <v>111</v>
      </c>
      <c r="W4628" t="s">
        <v>159</v>
      </c>
    </row>
    <row r="4629" spans="1:23">
      <c r="A4629" t="s">
        <v>5</v>
      </c>
      <c r="B4629" t="s">
        <v>0</v>
      </c>
      <c r="C4629" t="s">
        <v>12386</v>
      </c>
      <c r="F4629" t="s">
        <v>7</v>
      </c>
      <c r="H4629" t="s">
        <v>12387</v>
      </c>
      <c r="I4629" t="s">
        <v>138</v>
      </c>
      <c r="M4629" t="s">
        <v>1318</v>
      </c>
      <c r="N4629" t="s">
        <v>129</v>
      </c>
      <c r="O4629">
        <v>972193925</v>
      </c>
      <c r="R4629">
        <v>20140704</v>
      </c>
      <c r="S4629">
        <v>250</v>
      </c>
      <c r="T4629">
        <v>250</v>
      </c>
      <c r="U4629">
        <f t="shared" si="72"/>
        <v>3297059.88</v>
      </c>
      <c r="V4629" t="s">
        <v>111</v>
      </c>
      <c r="W4629" t="s">
        <v>51</v>
      </c>
    </row>
    <row r="4630" spans="1:23">
      <c r="A4630" t="s">
        <v>5</v>
      </c>
      <c r="B4630" t="s">
        <v>0</v>
      </c>
      <c r="C4630" t="s">
        <v>7913</v>
      </c>
      <c r="F4630" t="s">
        <v>7</v>
      </c>
      <c r="H4630" t="s">
        <v>3036</v>
      </c>
      <c r="I4630" t="s">
        <v>467</v>
      </c>
      <c r="M4630" t="s">
        <v>1066</v>
      </c>
      <c r="N4630" t="s">
        <v>614</v>
      </c>
      <c r="O4630">
        <v>152171229</v>
      </c>
      <c r="R4630">
        <v>20140704</v>
      </c>
      <c r="S4630">
        <v>250</v>
      </c>
      <c r="T4630">
        <v>250</v>
      </c>
      <c r="U4630">
        <f t="shared" si="72"/>
        <v>3297309.88</v>
      </c>
      <c r="V4630" t="s">
        <v>6738</v>
      </c>
      <c r="W4630" t="s">
        <v>6720</v>
      </c>
    </row>
    <row r="4631" spans="1:23">
      <c r="A4631" t="s">
        <v>5</v>
      </c>
      <c r="B4631" t="s">
        <v>0</v>
      </c>
      <c r="C4631" t="s">
        <v>8654</v>
      </c>
      <c r="F4631" t="s">
        <v>7</v>
      </c>
      <c r="H4631" t="s">
        <v>8655</v>
      </c>
      <c r="I4631" t="s">
        <v>1729</v>
      </c>
      <c r="M4631" t="s">
        <v>1763</v>
      </c>
      <c r="N4631" t="s">
        <v>614</v>
      </c>
      <c r="O4631">
        <v>191062243</v>
      </c>
      <c r="R4631">
        <v>20140704</v>
      </c>
      <c r="S4631">
        <v>250</v>
      </c>
      <c r="T4631">
        <v>250</v>
      </c>
      <c r="U4631">
        <f t="shared" si="72"/>
        <v>3297559.88</v>
      </c>
      <c r="V4631" t="s">
        <v>385</v>
      </c>
      <c r="W4631" t="s">
        <v>13</v>
      </c>
    </row>
    <row r="4632" spans="1:23">
      <c r="A4632" t="s">
        <v>5</v>
      </c>
      <c r="B4632" t="s">
        <v>0</v>
      </c>
      <c r="C4632" t="s">
        <v>11028</v>
      </c>
      <c r="F4632" t="s">
        <v>7</v>
      </c>
      <c r="H4632" t="s">
        <v>1299</v>
      </c>
      <c r="I4632" t="s">
        <v>59</v>
      </c>
      <c r="M4632" t="s">
        <v>11029</v>
      </c>
      <c r="N4632" t="s">
        <v>614</v>
      </c>
      <c r="O4632">
        <v>153671124</v>
      </c>
      <c r="R4632">
        <v>20140704</v>
      </c>
      <c r="S4632">
        <v>50</v>
      </c>
      <c r="T4632">
        <v>250</v>
      </c>
      <c r="U4632">
        <f t="shared" si="72"/>
        <v>3297809.88</v>
      </c>
      <c r="V4632" t="s">
        <v>6926</v>
      </c>
      <c r="W4632" t="s">
        <v>2752</v>
      </c>
    </row>
    <row r="4633" spans="1:23">
      <c r="A4633" t="s">
        <v>5</v>
      </c>
      <c r="B4633" t="s">
        <v>0</v>
      </c>
      <c r="C4633" t="s">
        <v>11031</v>
      </c>
      <c r="F4633" t="s">
        <v>7</v>
      </c>
      <c r="H4633" t="s">
        <v>1299</v>
      </c>
      <c r="I4633" t="s">
        <v>59</v>
      </c>
      <c r="M4633" t="s">
        <v>11029</v>
      </c>
      <c r="N4633" t="s">
        <v>614</v>
      </c>
      <c r="O4633">
        <v>153671124</v>
      </c>
      <c r="R4633">
        <v>20140704</v>
      </c>
      <c r="S4633">
        <v>50</v>
      </c>
      <c r="T4633">
        <v>250</v>
      </c>
      <c r="U4633">
        <f t="shared" si="72"/>
        <v>3298059.88</v>
      </c>
      <c r="V4633" t="s">
        <v>6997</v>
      </c>
      <c r="W4633" t="s">
        <v>6998</v>
      </c>
    </row>
    <row r="4634" spans="1:23">
      <c r="A4634" t="s">
        <v>5</v>
      </c>
      <c r="B4634" t="s">
        <v>0</v>
      </c>
      <c r="C4634" t="s">
        <v>11032</v>
      </c>
      <c r="F4634" t="s">
        <v>7</v>
      </c>
      <c r="H4634" t="s">
        <v>1299</v>
      </c>
      <c r="I4634" t="s">
        <v>59</v>
      </c>
      <c r="M4634" t="s">
        <v>11029</v>
      </c>
      <c r="N4634" t="s">
        <v>614</v>
      </c>
      <c r="O4634">
        <v>153671124</v>
      </c>
      <c r="R4634">
        <v>20140704</v>
      </c>
      <c r="S4634">
        <v>50</v>
      </c>
      <c r="T4634">
        <v>250</v>
      </c>
      <c r="U4634">
        <f t="shared" si="72"/>
        <v>3298309.88</v>
      </c>
      <c r="V4634" t="s">
        <v>30</v>
      </c>
      <c r="W4634" t="s">
        <v>7110</v>
      </c>
    </row>
    <row r="4635" spans="1:23">
      <c r="A4635" t="s">
        <v>5</v>
      </c>
      <c r="B4635" t="s">
        <v>0</v>
      </c>
      <c r="C4635" t="s">
        <v>11174</v>
      </c>
      <c r="F4635" t="s">
        <v>7</v>
      </c>
      <c r="H4635" t="s">
        <v>11175</v>
      </c>
      <c r="I4635" t="s">
        <v>602</v>
      </c>
      <c r="M4635" t="s">
        <v>11176</v>
      </c>
      <c r="N4635" t="s">
        <v>614</v>
      </c>
      <c r="O4635">
        <v>173569427</v>
      </c>
      <c r="R4635">
        <v>20140704</v>
      </c>
      <c r="S4635">
        <v>250</v>
      </c>
      <c r="T4635">
        <v>250</v>
      </c>
      <c r="U4635">
        <f t="shared" si="72"/>
        <v>3298559.88</v>
      </c>
      <c r="V4635" t="s">
        <v>111</v>
      </c>
      <c r="W4635" t="s">
        <v>1710</v>
      </c>
    </row>
    <row r="4636" spans="1:23">
      <c r="A4636" t="s">
        <v>5</v>
      </c>
      <c r="B4636" t="s">
        <v>0</v>
      </c>
      <c r="C4636" t="s">
        <v>8174</v>
      </c>
      <c r="F4636" t="s">
        <v>7</v>
      </c>
      <c r="H4636" t="s">
        <v>8170</v>
      </c>
      <c r="I4636" t="s">
        <v>3271</v>
      </c>
      <c r="M4636" t="s">
        <v>8171</v>
      </c>
      <c r="N4636" t="s">
        <v>2482</v>
      </c>
      <c r="O4636">
        <v>28063804</v>
      </c>
      <c r="R4636">
        <v>20140704</v>
      </c>
      <c r="S4636">
        <v>100</v>
      </c>
      <c r="T4636">
        <v>250</v>
      </c>
      <c r="U4636">
        <f t="shared" si="72"/>
        <v>3298809.88</v>
      </c>
      <c r="V4636" t="s">
        <v>43</v>
      </c>
      <c r="W4636" t="s">
        <v>51</v>
      </c>
    </row>
    <row r="4637" spans="1:23">
      <c r="A4637" t="s">
        <v>5</v>
      </c>
      <c r="B4637" t="s">
        <v>0</v>
      </c>
      <c r="C4637" t="s">
        <v>8207</v>
      </c>
      <c r="F4637" t="s">
        <v>7</v>
      </c>
      <c r="H4637" t="s">
        <v>8208</v>
      </c>
      <c r="I4637" t="s">
        <v>8209</v>
      </c>
      <c r="M4637" t="s">
        <v>8210</v>
      </c>
      <c r="N4637" t="s">
        <v>586</v>
      </c>
      <c r="O4637">
        <v>293015347</v>
      </c>
      <c r="R4637">
        <v>20140704</v>
      </c>
      <c r="S4637">
        <v>250</v>
      </c>
      <c r="T4637">
        <v>250</v>
      </c>
      <c r="U4637">
        <f t="shared" si="72"/>
        <v>3299059.88</v>
      </c>
      <c r="V4637" t="s">
        <v>135</v>
      </c>
      <c r="W4637" t="s">
        <v>135</v>
      </c>
    </row>
    <row r="4638" spans="1:23">
      <c r="A4638" t="s">
        <v>5</v>
      </c>
      <c r="B4638" t="s">
        <v>0</v>
      </c>
      <c r="C4638" t="s">
        <v>11720</v>
      </c>
      <c r="F4638" t="s">
        <v>7</v>
      </c>
      <c r="H4638" t="s">
        <v>11721</v>
      </c>
      <c r="I4638" t="s">
        <v>274</v>
      </c>
      <c r="M4638" t="s">
        <v>11722</v>
      </c>
      <c r="N4638" t="s">
        <v>61</v>
      </c>
      <c r="O4638">
        <v>371291077</v>
      </c>
      <c r="R4638">
        <v>20140704</v>
      </c>
      <c r="S4638">
        <v>250</v>
      </c>
      <c r="T4638">
        <v>250</v>
      </c>
      <c r="U4638">
        <f t="shared" si="72"/>
        <v>3299309.88</v>
      </c>
      <c r="V4638" t="s">
        <v>111</v>
      </c>
      <c r="W4638" t="s">
        <v>7634</v>
      </c>
    </row>
    <row r="4639" spans="1:23">
      <c r="A4639" t="s">
        <v>5</v>
      </c>
      <c r="B4639" t="s">
        <v>0</v>
      </c>
      <c r="C4639" t="s">
        <v>6584</v>
      </c>
      <c r="F4639" t="s">
        <v>7</v>
      </c>
      <c r="H4639" t="s">
        <v>6585</v>
      </c>
      <c r="I4639" t="s">
        <v>467</v>
      </c>
      <c r="M4639" t="s">
        <v>1369</v>
      </c>
      <c r="N4639" t="s">
        <v>193</v>
      </c>
      <c r="O4639">
        <v>782453140</v>
      </c>
      <c r="R4639">
        <v>20140704</v>
      </c>
      <c r="S4639">
        <v>250</v>
      </c>
      <c r="T4639">
        <v>250</v>
      </c>
      <c r="U4639">
        <f t="shared" si="72"/>
        <v>3299559.88</v>
      </c>
      <c r="V4639" t="s">
        <v>7916</v>
      </c>
      <c r="W4639" t="s">
        <v>2739</v>
      </c>
    </row>
    <row r="4640" spans="1:23">
      <c r="A4640" t="s">
        <v>5</v>
      </c>
      <c r="B4640" t="s">
        <v>0</v>
      </c>
      <c r="C4640" t="s">
        <v>6659</v>
      </c>
      <c r="F4640" t="s">
        <v>7</v>
      </c>
      <c r="H4640" t="s">
        <v>2614</v>
      </c>
      <c r="I4640" t="s">
        <v>619</v>
      </c>
      <c r="M4640" t="s">
        <v>2178</v>
      </c>
      <c r="N4640" t="s">
        <v>193</v>
      </c>
      <c r="O4640">
        <v>750801858</v>
      </c>
      <c r="R4640">
        <v>20140704</v>
      </c>
      <c r="S4640">
        <v>250</v>
      </c>
      <c r="T4640">
        <v>250</v>
      </c>
      <c r="U4640">
        <f t="shared" si="72"/>
        <v>3299809.88</v>
      </c>
      <c r="V4640" t="s">
        <v>7929</v>
      </c>
      <c r="W4640" t="s">
        <v>188</v>
      </c>
    </row>
    <row r="4641" spans="1:23">
      <c r="A4641" t="s">
        <v>5</v>
      </c>
      <c r="B4641" t="s">
        <v>0</v>
      </c>
      <c r="C4641" t="s">
        <v>8363</v>
      </c>
      <c r="F4641" t="s">
        <v>7</v>
      </c>
      <c r="H4641" t="s">
        <v>8214</v>
      </c>
      <c r="I4641" t="s">
        <v>8364</v>
      </c>
      <c r="M4641" t="s">
        <v>602</v>
      </c>
      <c r="N4641" t="s">
        <v>193</v>
      </c>
      <c r="O4641">
        <v>787466710</v>
      </c>
      <c r="R4641">
        <v>20140704</v>
      </c>
      <c r="S4641">
        <v>250</v>
      </c>
      <c r="T4641">
        <v>250</v>
      </c>
      <c r="U4641">
        <f t="shared" si="72"/>
        <v>3300059.88</v>
      </c>
      <c r="V4641" t="s">
        <v>7995</v>
      </c>
      <c r="W4641" t="s">
        <v>7996</v>
      </c>
    </row>
    <row r="4642" spans="1:23">
      <c r="A4642" t="s">
        <v>5</v>
      </c>
      <c r="B4642" t="s">
        <v>0</v>
      </c>
      <c r="C4642" t="s">
        <v>8987</v>
      </c>
      <c r="F4642" t="s">
        <v>7</v>
      </c>
      <c r="H4642" t="s">
        <v>8988</v>
      </c>
      <c r="I4642" t="s">
        <v>1265</v>
      </c>
      <c r="M4642" t="s">
        <v>7307</v>
      </c>
      <c r="N4642" t="s">
        <v>193</v>
      </c>
      <c r="O4642">
        <v>750359039</v>
      </c>
      <c r="R4642">
        <v>20140704</v>
      </c>
      <c r="S4642">
        <v>250</v>
      </c>
      <c r="T4642">
        <v>250</v>
      </c>
      <c r="U4642">
        <f t="shared" si="72"/>
        <v>3300309.88</v>
      </c>
      <c r="V4642" t="s">
        <v>8021</v>
      </c>
      <c r="W4642" t="s">
        <v>188</v>
      </c>
    </row>
    <row r="4643" spans="1:23">
      <c r="A4643" t="s">
        <v>5</v>
      </c>
      <c r="B4643" t="s">
        <v>0</v>
      </c>
      <c r="C4643" t="s">
        <v>9290</v>
      </c>
      <c r="F4643" t="s">
        <v>7</v>
      </c>
      <c r="H4643" t="s">
        <v>9291</v>
      </c>
      <c r="I4643" t="s">
        <v>103</v>
      </c>
      <c r="M4643" t="s">
        <v>602</v>
      </c>
      <c r="N4643" t="s">
        <v>193</v>
      </c>
      <c r="O4643">
        <v>787233231</v>
      </c>
      <c r="R4643">
        <v>20140704</v>
      </c>
      <c r="S4643">
        <v>50</v>
      </c>
      <c r="T4643">
        <v>250</v>
      </c>
      <c r="U4643">
        <f t="shared" si="72"/>
        <v>3300559.88</v>
      </c>
      <c r="V4643" t="s">
        <v>8037</v>
      </c>
      <c r="W4643" t="s">
        <v>5545</v>
      </c>
    </row>
    <row r="4644" spans="1:23">
      <c r="A4644" t="s">
        <v>5</v>
      </c>
      <c r="B4644" t="s">
        <v>0</v>
      </c>
      <c r="C4644" t="s">
        <v>9774</v>
      </c>
      <c r="F4644" t="s">
        <v>7</v>
      </c>
      <c r="H4644" t="s">
        <v>1636</v>
      </c>
      <c r="I4644" t="s">
        <v>1033</v>
      </c>
      <c r="M4644" t="s">
        <v>1467</v>
      </c>
      <c r="N4644" t="s">
        <v>193</v>
      </c>
      <c r="O4644">
        <v>770571401</v>
      </c>
      <c r="R4644">
        <v>20140704</v>
      </c>
      <c r="S4644">
        <v>50</v>
      </c>
      <c r="T4644">
        <v>250</v>
      </c>
      <c r="U4644">
        <f t="shared" si="72"/>
        <v>3300809.88</v>
      </c>
      <c r="V4644" t="s">
        <v>111</v>
      </c>
      <c r="W4644" t="s">
        <v>135</v>
      </c>
    </row>
    <row r="4645" spans="1:23">
      <c r="A4645" t="s">
        <v>5</v>
      </c>
      <c r="B4645" t="s">
        <v>0</v>
      </c>
      <c r="C4645" t="s">
        <v>9776</v>
      </c>
      <c r="F4645" t="s">
        <v>7</v>
      </c>
      <c r="H4645" t="s">
        <v>1636</v>
      </c>
      <c r="I4645" t="s">
        <v>1033</v>
      </c>
      <c r="M4645" t="s">
        <v>1467</v>
      </c>
      <c r="N4645" t="s">
        <v>193</v>
      </c>
      <c r="O4645">
        <v>770571401</v>
      </c>
      <c r="R4645">
        <v>20140704</v>
      </c>
      <c r="S4645">
        <v>50</v>
      </c>
      <c r="T4645">
        <v>250</v>
      </c>
      <c r="U4645">
        <f t="shared" si="72"/>
        <v>3301059.88</v>
      </c>
      <c r="V4645" t="s">
        <v>4697</v>
      </c>
      <c r="W4645" t="s">
        <v>1688</v>
      </c>
    </row>
    <row r="4646" spans="1:23">
      <c r="A4646" t="s">
        <v>5</v>
      </c>
      <c r="B4646" t="s">
        <v>0</v>
      </c>
      <c r="C4646" t="s">
        <v>9777</v>
      </c>
      <c r="F4646" t="s">
        <v>7</v>
      </c>
      <c r="H4646" t="s">
        <v>1636</v>
      </c>
      <c r="I4646" t="s">
        <v>1033</v>
      </c>
      <c r="M4646" t="s">
        <v>1467</v>
      </c>
      <c r="N4646" t="s">
        <v>193</v>
      </c>
      <c r="O4646">
        <v>770571401</v>
      </c>
      <c r="R4646">
        <v>20140704</v>
      </c>
      <c r="S4646">
        <v>50</v>
      </c>
      <c r="T4646">
        <v>250</v>
      </c>
      <c r="U4646">
        <f t="shared" si="72"/>
        <v>3301309.88</v>
      </c>
      <c r="V4646" t="s">
        <v>8344</v>
      </c>
      <c r="W4646" t="s">
        <v>8345</v>
      </c>
    </row>
    <row r="4647" spans="1:23">
      <c r="A4647" t="s">
        <v>5</v>
      </c>
      <c r="B4647" t="s">
        <v>0</v>
      </c>
      <c r="C4647" t="s">
        <v>10061</v>
      </c>
      <c r="F4647" t="s">
        <v>7</v>
      </c>
      <c r="H4647" t="s">
        <v>10062</v>
      </c>
      <c r="I4647" t="s">
        <v>492</v>
      </c>
      <c r="M4647" t="s">
        <v>1467</v>
      </c>
      <c r="N4647" t="s">
        <v>193</v>
      </c>
      <c r="O4647">
        <v>770083265</v>
      </c>
      <c r="R4647">
        <v>20140704</v>
      </c>
      <c r="S4647">
        <v>100</v>
      </c>
      <c r="T4647">
        <v>250</v>
      </c>
      <c r="U4647">
        <f t="shared" si="72"/>
        <v>3301559.88</v>
      </c>
      <c r="V4647" t="s">
        <v>8412</v>
      </c>
      <c r="W4647" t="s">
        <v>277</v>
      </c>
    </row>
    <row r="4648" spans="1:23">
      <c r="A4648" t="s">
        <v>5</v>
      </c>
      <c r="B4648" t="s">
        <v>0</v>
      </c>
      <c r="C4648" t="s">
        <v>10213</v>
      </c>
      <c r="F4648" t="s">
        <v>7</v>
      </c>
      <c r="H4648" t="s">
        <v>10214</v>
      </c>
      <c r="I4648" t="s">
        <v>10215</v>
      </c>
      <c r="M4648" t="s">
        <v>602</v>
      </c>
      <c r="N4648" t="s">
        <v>193</v>
      </c>
      <c r="O4648">
        <v>787511026</v>
      </c>
      <c r="R4648">
        <v>20140704</v>
      </c>
      <c r="S4648">
        <v>250</v>
      </c>
      <c r="T4648">
        <v>250</v>
      </c>
      <c r="U4648">
        <f t="shared" si="72"/>
        <v>3301809.88</v>
      </c>
      <c r="V4648" t="s">
        <v>8521</v>
      </c>
      <c r="W4648" t="s">
        <v>900</v>
      </c>
    </row>
    <row r="4649" spans="1:23">
      <c r="A4649" t="s">
        <v>5</v>
      </c>
      <c r="B4649" t="s">
        <v>0</v>
      </c>
      <c r="C4649" t="s">
        <v>10381</v>
      </c>
      <c r="F4649" t="s">
        <v>7</v>
      </c>
      <c r="H4649" t="s">
        <v>10382</v>
      </c>
      <c r="I4649" t="s">
        <v>397</v>
      </c>
      <c r="M4649" t="s">
        <v>9207</v>
      </c>
      <c r="N4649" t="s">
        <v>193</v>
      </c>
      <c r="O4649">
        <v>750236737</v>
      </c>
      <c r="R4649">
        <v>20140704</v>
      </c>
      <c r="S4649">
        <v>250</v>
      </c>
      <c r="T4649">
        <v>250</v>
      </c>
      <c r="U4649">
        <f t="shared" si="72"/>
        <v>3302059.88</v>
      </c>
      <c r="V4649" t="s">
        <v>8560</v>
      </c>
      <c r="W4649" t="s">
        <v>1232</v>
      </c>
    </row>
    <row r="4650" spans="1:23">
      <c r="A4650" t="s">
        <v>5</v>
      </c>
      <c r="B4650" t="s">
        <v>0</v>
      </c>
      <c r="C4650" t="s">
        <v>10476</v>
      </c>
      <c r="F4650" t="s">
        <v>7</v>
      </c>
      <c r="H4650" t="s">
        <v>10477</v>
      </c>
      <c r="I4650" t="s">
        <v>1725</v>
      </c>
      <c r="M4650" t="s">
        <v>602</v>
      </c>
      <c r="N4650" t="s">
        <v>193</v>
      </c>
      <c r="O4650">
        <v>787021636</v>
      </c>
      <c r="R4650">
        <v>20140704</v>
      </c>
      <c r="S4650">
        <v>250</v>
      </c>
      <c r="T4650">
        <v>250</v>
      </c>
      <c r="U4650">
        <f t="shared" si="72"/>
        <v>3302309.88</v>
      </c>
      <c r="V4650" t="s">
        <v>3449</v>
      </c>
      <c r="W4650" t="s">
        <v>1128</v>
      </c>
    </row>
    <row r="4651" spans="1:23">
      <c r="A4651" t="s">
        <v>5</v>
      </c>
      <c r="B4651" t="s">
        <v>0</v>
      </c>
      <c r="C4651" t="s">
        <v>6454</v>
      </c>
      <c r="F4651" t="s">
        <v>7</v>
      </c>
      <c r="H4651" t="s">
        <v>1141</v>
      </c>
      <c r="I4651" t="s">
        <v>903</v>
      </c>
      <c r="M4651" t="s">
        <v>681</v>
      </c>
      <c r="N4651" t="s">
        <v>170</v>
      </c>
      <c r="O4651">
        <v>841032665</v>
      </c>
      <c r="R4651">
        <v>20140704</v>
      </c>
      <c r="S4651">
        <v>50</v>
      </c>
      <c r="T4651">
        <v>250</v>
      </c>
      <c r="U4651">
        <f t="shared" si="72"/>
        <v>3302559.88</v>
      </c>
      <c r="V4651" t="s">
        <v>5616</v>
      </c>
      <c r="W4651" t="s">
        <v>8604</v>
      </c>
    </row>
    <row r="4652" spans="1:23">
      <c r="A4652" t="s">
        <v>5</v>
      </c>
      <c r="B4652" t="s">
        <v>0</v>
      </c>
      <c r="C4652" t="s">
        <v>6587</v>
      </c>
      <c r="F4652" t="s">
        <v>7</v>
      </c>
      <c r="H4652" t="s">
        <v>6588</v>
      </c>
      <c r="I4652" t="s">
        <v>664</v>
      </c>
      <c r="M4652" t="s">
        <v>681</v>
      </c>
      <c r="N4652" t="s">
        <v>170</v>
      </c>
      <c r="O4652">
        <v>841051727</v>
      </c>
      <c r="R4652">
        <v>20140704</v>
      </c>
      <c r="S4652">
        <v>250</v>
      </c>
      <c r="T4652">
        <v>250</v>
      </c>
      <c r="U4652">
        <f t="shared" si="72"/>
        <v>3302809.88</v>
      </c>
      <c r="V4652" t="s">
        <v>43</v>
      </c>
      <c r="W4652" t="s">
        <v>9090</v>
      </c>
    </row>
    <row r="4653" spans="1:23">
      <c r="A4653" t="s">
        <v>5</v>
      </c>
      <c r="B4653" t="s">
        <v>0</v>
      </c>
      <c r="C4653" t="s">
        <v>8393</v>
      </c>
      <c r="F4653" t="s">
        <v>7</v>
      </c>
      <c r="H4653" t="s">
        <v>8394</v>
      </c>
      <c r="I4653" t="s">
        <v>274</v>
      </c>
      <c r="M4653" t="s">
        <v>2953</v>
      </c>
      <c r="N4653" t="s">
        <v>170</v>
      </c>
      <c r="O4653">
        <v>843329681</v>
      </c>
      <c r="R4653">
        <v>20140704</v>
      </c>
      <c r="S4653">
        <v>250</v>
      </c>
      <c r="T4653">
        <v>250</v>
      </c>
      <c r="U4653">
        <f t="shared" si="72"/>
        <v>3303059.88</v>
      </c>
      <c r="V4653" t="s">
        <v>464</v>
      </c>
      <c r="W4653" t="s">
        <v>9201</v>
      </c>
    </row>
    <row r="4654" spans="1:23">
      <c r="A4654" t="s">
        <v>5</v>
      </c>
      <c r="B4654" t="s">
        <v>0</v>
      </c>
      <c r="C4654" t="s">
        <v>9103</v>
      </c>
      <c r="F4654" t="s">
        <v>7</v>
      </c>
      <c r="H4654" t="s">
        <v>9104</v>
      </c>
      <c r="I4654" t="s">
        <v>3657</v>
      </c>
      <c r="M4654" t="s">
        <v>681</v>
      </c>
      <c r="N4654" t="s">
        <v>170</v>
      </c>
      <c r="O4654">
        <v>841031641</v>
      </c>
      <c r="R4654">
        <v>20140704</v>
      </c>
      <c r="S4654">
        <v>250</v>
      </c>
      <c r="T4654">
        <v>250</v>
      </c>
      <c r="U4654">
        <f t="shared" si="72"/>
        <v>3303309.88</v>
      </c>
      <c r="V4654" t="s">
        <v>615</v>
      </c>
      <c r="W4654" t="s">
        <v>9219</v>
      </c>
    </row>
    <row r="4655" spans="1:23">
      <c r="A4655" t="s">
        <v>5</v>
      </c>
      <c r="B4655" t="s">
        <v>0</v>
      </c>
      <c r="C4655" t="s">
        <v>11833</v>
      </c>
      <c r="F4655" t="s">
        <v>7</v>
      </c>
      <c r="H4655" t="s">
        <v>11834</v>
      </c>
      <c r="I4655" t="s">
        <v>11835</v>
      </c>
      <c r="M4655" t="s">
        <v>681</v>
      </c>
      <c r="N4655" t="s">
        <v>170</v>
      </c>
      <c r="O4655">
        <v>841051807</v>
      </c>
      <c r="R4655">
        <v>20140704</v>
      </c>
      <c r="S4655">
        <v>250</v>
      </c>
      <c r="T4655">
        <v>250</v>
      </c>
      <c r="U4655">
        <f t="shared" si="72"/>
        <v>3303559.88</v>
      </c>
      <c r="V4655" t="s">
        <v>9278</v>
      </c>
      <c r="W4655" t="s">
        <v>9279</v>
      </c>
    </row>
    <row r="4656" spans="1:23">
      <c r="A4656" t="s">
        <v>5</v>
      </c>
      <c r="B4656" t="s">
        <v>0</v>
      </c>
      <c r="C4656" t="s">
        <v>6350</v>
      </c>
      <c r="F4656" t="s">
        <v>7</v>
      </c>
      <c r="H4656" t="s">
        <v>6351</v>
      </c>
      <c r="I4656" t="s">
        <v>397</v>
      </c>
      <c r="M4656" t="s">
        <v>546</v>
      </c>
      <c r="N4656" t="s">
        <v>338</v>
      </c>
      <c r="O4656">
        <v>222075363</v>
      </c>
      <c r="R4656">
        <v>20140704</v>
      </c>
      <c r="S4656">
        <v>250</v>
      </c>
      <c r="T4656">
        <v>250</v>
      </c>
      <c r="U4656">
        <f t="shared" si="72"/>
        <v>3303809.88</v>
      </c>
      <c r="V4656" t="s">
        <v>9686</v>
      </c>
      <c r="W4656" t="s">
        <v>13</v>
      </c>
    </row>
    <row r="4657" spans="1:23">
      <c r="A4657" t="s">
        <v>5</v>
      </c>
      <c r="B4657" t="s">
        <v>0</v>
      </c>
      <c r="C4657" t="s">
        <v>6598</v>
      </c>
      <c r="F4657" t="s">
        <v>7</v>
      </c>
      <c r="H4657" t="s">
        <v>6599</v>
      </c>
      <c r="I4657" t="s">
        <v>6600</v>
      </c>
      <c r="M4657" t="s">
        <v>2515</v>
      </c>
      <c r="N4657" t="s">
        <v>338</v>
      </c>
      <c r="O4657">
        <v>223024221</v>
      </c>
      <c r="R4657">
        <v>20140704</v>
      </c>
      <c r="S4657">
        <v>250</v>
      </c>
      <c r="T4657">
        <v>250</v>
      </c>
      <c r="U4657">
        <f t="shared" si="72"/>
        <v>3304059.88</v>
      </c>
      <c r="V4657" t="s">
        <v>9946</v>
      </c>
      <c r="W4657" t="s">
        <v>32</v>
      </c>
    </row>
    <row r="4658" spans="1:23">
      <c r="A4658" t="s">
        <v>5</v>
      </c>
      <c r="B4658" t="s">
        <v>0</v>
      </c>
      <c r="C4658" t="s">
        <v>6690</v>
      </c>
      <c r="F4658" t="s">
        <v>7</v>
      </c>
      <c r="H4658" t="s">
        <v>6691</v>
      </c>
      <c r="I4658" t="s">
        <v>2644</v>
      </c>
      <c r="M4658" t="s">
        <v>546</v>
      </c>
      <c r="N4658" t="s">
        <v>338</v>
      </c>
      <c r="O4658">
        <v>222015856</v>
      </c>
      <c r="R4658">
        <v>20140704</v>
      </c>
      <c r="S4658">
        <v>250</v>
      </c>
      <c r="T4658">
        <v>250</v>
      </c>
      <c r="U4658">
        <f t="shared" si="72"/>
        <v>3304309.88</v>
      </c>
      <c r="V4658" t="s">
        <v>984</v>
      </c>
      <c r="W4658" t="s">
        <v>13</v>
      </c>
    </row>
    <row r="4659" spans="1:23">
      <c r="A4659" t="s">
        <v>5</v>
      </c>
      <c r="B4659" t="s">
        <v>0</v>
      </c>
      <c r="C4659" t="s">
        <v>7130</v>
      </c>
      <c r="F4659" t="s">
        <v>7</v>
      </c>
      <c r="H4659" t="s">
        <v>7131</v>
      </c>
      <c r="I4659" t="s">
        <v>7132</v>
      </c>
      <c r="M4659" t="s">
        <v>6680</v>
      </c>
      <c r="N4659" t="s">
        <v>338</v>
      </c>
      <c r="O4659">
        <v>232204263</v>
      </c>
      <c r="R4659">
        <v>20140704</v>
      </c>
      <c r="S4659">
        <v>250</v>
      </c>
      <c r="T4659">
        <v>250</v>
      </c>
      <c r="U4659">
        <f t="shared" si="72"/>
        <v>3304559.88</v>
      </c>
      <c r="V4659" t="s">
        <v>10001</v>
      </c>
      <c r="W4659" t="s">
        <v>1688</v>
      </c>
    </row>
    <row r="4660" spans="1:23">
      <c r="A4660" t="s">
        <v>5</v>
      </c>
      <c r="B4660" t="s">
        <v>0</v>
      </c>
      <c r="C4660" t="s">
        <v>7280</v>
      </c>
      <c r="F4660" t="s">
        <v>7</v>
      </c>
      <c r="H4660" t="s">
        <v>7281</v>
      </c>
      <c r="I4660" t="s">
        <v>1672</v>
      </c>
      <c r="M4660" t="s">
        <v>2515</v>
      </c>
      <c r="N4660" t="s">
        <v>338</v>
      </c>
      <c r="O4660">
        <v>223143814</v>
      </c>
      <c r="R4660">
        <v>20140704</v>
      </c>
      <c r="S4660">
        <v>250</v>
      </c>
      <c r="T4660">
        <v>250</v>
      </c>
      <c r="U4660">
        <f t="shared" si="72"/>
        <v>3304809.88</v>
      </c>
      <c r="V4660" t="s">
        <v>10083</v>
      </c>
      <c r="W4660" t="s">
        <v>1149</v>
      </c>
    </row>
    <row r="4661" spans="1:23">
      <c r="A4661" t="s">
        <v>5</v>
      </c>
      <c r="B4661" t="s">
        <v>0</v>
      </c>
      <c r="C4661" t="s">
        <v>7941</v>
      </c>
      <c r="F4661" t="s">
        <v>7</v>
      </c>
      <c r="H4661" t="s">
        <v>7942</v>
      </c>
      <c r="I4661" t="s">
        <v>185</v>
      </c>
      <c r="M4661" t="s">
        <v>7943</v>
      </c>
      <c r="N4661" t="s">
        <v>338</v>
      </c>
      <c r="O4661">
        <v>234553150</v>
      </c>
      <c r="R4661">
        <v>20140704</v>
      </c>
      <c r="S4661">
        <v>100</v>
      </c>
      <c r="T4661">
        <v>250</v>
      </c>
      <c r="U4661">
        <f t="shared" si="72"/>
        <v>3305059.88</v>
      </c>
      <c r="V4661" t="s">
        <v>1590</v>
      </c>
      <c r="W4661" t="s">
        <v>88</v>
      </c>
    </row>
    <row r="4662" spans="1:23">
      <c r="A4662" t="s">
        <v>5</v>
      </c>
      <c r="B4662" t="s">
        <v>0</v>
      </c>
      <c r="C4662" t="s">
        <v>7946</v>
      </c>
      <c r="F4662" t="s">
        <v>7</v>
      </c>
      <c r="H4662" t="s">
        <v>7942</v>
      </c>
      <c r="I4662" t="s">
        <v>185</v>
      </c>
      <c r="M4662" t="s">
        <v>7943</v>
      </c>
      <c r="N4662" t="s">
        <v>338</v>
      </c>
      <c r="O4662">
        <v>234553150</v>
      </c>
      <c r="R4662">
        <v>20140704</v>
      </c>
      <c r="S4662">
        <v>100</v>
      </c>
      <c r="T4662">
        <v>250</v>
      </c>
      <c r="U4662">
        <f t="shared" si="72"/>
        <v>3305309.88</v>
      </c>
      <c r="V4662" t="s">
        <v>10364</v>
      </c>
      <c r="W4662" t="s">
        <v>6461</v>
      </c>
    </row>
    <row r="4663" spans="1:23">
      <c r="A4663" t="s">
        <v>5</v>
      </c>
      <c r="B4663" t="s">
        <v>0</v>
      </c>
      <c r="C4663" t="s">
        <v>9710</v>
      </c>
      <c r="F4663" t="s">
        <v>7</v>
      </c>
      <c r="H4663" t="s">
        <v>645</v>
      </c>
      <c r="I4663" t="s">
        <v>1208</v>
      </c>
      <c r="M4663" t="s">
        <v>7943</v>
      </c>
      <c r="N4663" t="s">
        <v>338</v>
      </c>
      <c r="O4663">
        <v>234645834</v>
      </c>
      <c r="R4663">
        <v>20140704</v>
      </c>
      <c r="S4663">
        <v>250</v>
      </c>
      <c r="T4663">
        <v>250</v>
      </c>
      <c r="U4663">
        <f t="shared" si="72"/>
        <v>3305559.88</v>
      </c>
      <c r="V4663" t="s">
        <v>10364</v>
      </c>
      <c r="W4663" t="s">
        <v>6461</v>
      </c>
    </row>
    <row r="4664" spans="1:23">
      <c r="A4664" t="s">
        <v>5</v>
      </c>
      <c r="B4664" t="s">
        <v>0</v>
      </c>
      <c r="C4664" t="s">
        <v>9782</v>
      </c>
      <c r="F4664" t="s">
        <v>7</v>
      </c>
      <c r="H4664" t="s">
        <v>1636</v>
      </c>
      <c r="I4664" t="s">
        <v>1321</v>
      </c>
      <c r="M4664" t="s">
        <v>1142</v>
      </c>
      <c r="N4664" t="s">
        <v>338</v>
      </c>
      <c r="O4664">
        <v>220331220</v>
      </c>
      <c r="R4664">
        <v>20140704</v>
      </c>
      <c r="S4664">
        <v>250</v>
      </c>
      <c r="T4664">
        <v>250</v>
      </c>
      <c r="U4664">
        <f t="shared" si="72"/>
        <v>3305809.88</v>
      </c>
      <c r="V4664" t="s">
        <v>10436</v>
      </c>
      <c r="W4664" t="s">
        <v>10437</v>
      </c>
    </row>
    <row r="4665" spans="1:23">
      <c r="A4665" t="s">
        <v>5</v>
      </c>
      <c r="B4665" t="s">
        <v>0</v>
      </c>
      <c r="C4665" t="s">
        <v>10983</v>
      </c>
      <c r="F4665" t="s">
        <v>7</v>
      </c>
      <c r="H4665" t="s">
        <v>10984</v>
      </c>
      <c r="I4665" t="s">
        <v>6642</v>
      </c>
      <c r="M4665" t="s">
        <v>546</v>
      </c>
      <c r="N4665" t="s">
        <v>338</v>
      </c>
      <c r="O4665">
        <v>222131500</v>
      </c>
      <c r="R4665">
        <v>20140704</v>
      </c>
      <c r="S4665">
        <v>250</v>
      </c>
      <c r="T4665">
        <v>250</v>
      </c>
      <c r="U4665">
        <f t="shared" si="72"/>
        <v>3306059.88</v>
      </c>
      <c r="V4665" t="s">
        <v>10496</v>
      </c>
      <c r="W4665" t="s">
        <v>10497</v>
      </c>
    </row>
    <row r="4666" spans="1:23">
      <c r="A4666" t="s">
        <v>5</v>
      </c>
      <c r="B4666" t="s">
        <v>0</v>
      </c>
      <c r="C4666" t="s">
        <v>11020</v>
      </c>
      <c r="F4666" t="s">
        <v>7</v>
      </c>
      <c r="H4666" t="s">
        <v>11021</v>
      </c>
      <c r="I4666" t="s">
        <v>127</v>
      </c>
      <c r="M4666" t="s">
        <v>11022</v>
      </c>
      <c r="N4666" t="s">
        <v>338</v>
      </c>
      <c r="O4666">
        <v>225464112</v>
      </c>
      <c r="R4666">
        <v>20140704</v>
      </c>
      <c r="S4666">
        <v>250</v>
      </c>
      <c r="T4666">
        <v>250</v>
      </c>
      <c r="U4666">
        <f t="shared" si="72"/>
        <v>3306309.88</v>
      </c>
      <c r="V4666" t="s">
        <v>111</v>
      </c>
      <c r="W4666" t="s">
        <v>159</v>
      </c>
    </row>
    <row r="4667" spans="1:23">
      <c r="A4667" t="s">
        <v>5</v>
      </c>
      <c r="B4667" t="s">
        <v>0</v>
      </c>
      <c r="C4667" t="s">
        <v>11237</v>
      </c>
      <c r="F4667" t="s">
        <v>7</v>
      </c>
      <c r="H4667" t="s">
        <v>11238</v>
      </c>
      <c r="I4667" t="s">
        <v>553</v>
      </c>
      <c r="M4667" t="s">
        <v>11239</v>
      </c>
      <c r="N4667" t="s">
        <v>1934</v>
      </c>
      <c r="O4667">
        <v>54037318</v>
      </c>
      <c r="R4667">
        <v>20140704</v>
      </c>
      <c r="S4667">
        <v>250</v>
      </c>
      <c r="T4667">
        <v>250</v>
      </c>
      <c r="U4667">
        <f t="shared" si="72"/>
        <v>3306559.88</v>
      </c>
      <c r="V4667" t="s">
        <v>10593</v>
      </c>
      <c r="W4667" t="s">
        <v>188</v>
      </c>
    </row>
    <row r="4668" spans="1:23">
      <c r="A4668" t="s">
        <v>5</v>
      </c>
      <c r="B4668" t="s">
        <v>0</v>
      </c>
      <c r="C4668" t="s">
        <v>6768</v>
      </c>
      <c r="F4668" t="s">
        <v>7</v>
      </c>
      <c r="H4668" t="s">
        <v>6769</v>
      </c>
      <c r="I4668" t="s">
        <v>6770</v>
      </c>
      <c r="M4668" t="s">
        <v>1901</v>
      </c>
      <c r="N4668" t="s">
        <v>56</v>
      </c>
      <c r="O4668">
        <v>985135395</v>
      </c>
      <c r="R4668">
        <v>20140704</v>
      </c>
      <c r="S4668">
        <v>50</v>
      </c>
      <c r="T4668">
        <v>250</v>
      </c>
      <c r="U4668">
        <f t="shared" si="72"/>
        <v>3306809.88</v>
      </c>
      <c r="V4668" t="s">
        <v>7889</v>
      </c>
      <c r="W4668" t="s">
        <v>10725</v>
      </c>
    </row>
    <row r="4669" spans="1:23">
      <c r="A4669" t="s">
        <v>5</v>
      </c>
      <c r="B4669" t="s">
        <v>0</v>
      </c>
      <c r="C4669" t="s">
        <v>6988</v>
      </c>
      <c r="F4669" t="s">
        <v>7</v>
      </c>
      <c r="H4669" t="s">
        <v>6989</v>
      </c>
      <c r="I4669" t="s">
        <v>1027</v>
      </c>
      <c r="M4669" t="s">
        <v>916</v>
      </c>
      <c r="N4669" t="s">
        <v>56</v>
      </c>
      <c r="O4669">
        <v>980778883</v>
      </c>
      <c r="R4669">
        <v>20140704</v>
      </c>
      <c r="S4669">
        <v>250</v>
      </c>
      <c r="T4669">
        <v>250</v>
      </c>
      <c r="U4669">
        <f t="shared" si="72"/>
        <v>3307059.88</v>
      </c>
      <c r="V4669" t="s">
        <v>615</v>
      </c>
      <c r="W4669" t="s">
        <v>6461</v>
      </c>
    </row>
    <row r="4670" spans="1:23">
      <c r="A4670" t="s">
        <v>5</v>
      </c>
      <c r="B4670" t="s">
        <v>0</v>
      </c>
      <c r="C4670" t="s">
        <v>7198</v>
      </c>
      <c r="F4670" t="s">
        <v>7</v>
      </c>
      <c r="H4670" t="s">
        <v>7199</v>
      </c>
      <c r="I4670" t="s">
        <v>2744</v>
      </c>
      <c r="M4670" t="s">
        <v>55</v>
      </c>
      <c r="N4670" t="s">
        <v>56</v>
      </c>
      <c r="O4670">
        <v>981036675</v>
      </c>
      <c r="R4670">
        <v>20140704</v>
      </c>
      <c r="S4670">
        <v>250</v>
      </c>
      <c r="T4670">
        <v>250</v>
      </c>
      <c r="U4670">
        <f t="shared" si="72"/>
        <v>3307309.88</v>
      </c>
      <c r="V4670" t="s">
        <v>135</v>
      </c>
      <c r="W4670" t="s">
        <v>550</v>
      </c>
    </row>
    <row r="4671" spans="1:23">
      <c r="A4671" t="s">
        <v>5</v>
      </c>
      <c r="B4671" t="s">
        <v>0</v>
      </c>
      <c r="C4671" t="s">
        <v>7487</v>
      </c>
      <c r="F4671" t="s">
        <v>7</v>
      </c>
      <c r="H4671" t="s">
        <v>7488</v>
      </c>
      <c r="I4671" t="s">
        <v>1608</v>
      </c>
      <c r="M4671" t="s">
        <v>55</v>
      </c>
      <c r="N4671" t="s">
        <v>56</v>
      </c>
      <c r="O4671">
        <v>981213056</v>
      </c>
      <c r="R4671">
        <v>20140704</v>
      </c>
      <c r="S4671">
        <v>250</v>
      </c>
      <c r="T4671">
        <v>250</v>
      </c>
      <c r="U4671">
        <f t="shared" si="72"/>
        <v>3307559.88</v>
      </c>
      <c r="V4671" t="s">
        <v>11037</v>
      </c>
      <c r="W4671" t="s">
        <v>277</v>
      </c>
    </row>
    <row r="4672" spans="1:23">
      <c r="A4672" t="s">
        <v>5</v>
      </c>
      <c r="B4672" t="s">
        <v>0</v>
      </c>
      <c r="C4672" t="s">
        <v>8283</v>
      </c>
      <c r="F4672" t="s">
        <v>7</v>
      </c>
      <c r="H4672" t="s">
        <v>8284</v>
      </c>
      <c r="I4672" t="s">
        <v>725</v>
      </c>
      <c r="M4672" t="s">
        <v>5556</v>
      </c>
      <c r="N4672" t="s">
        <v>56</v>
      </c>
      <c r="O4672">
        <v>986657004</v>
      </c>
      <c r="R4672">
        <v>20140704</v>
      </c>
      <c r="S4672">
        <v>250</v>
      </c>
      <c r="T4672">
        <v>250</v>
      </c>
      <c r="U4672">
        <f t="shared" si="72"/>
        <v>3307809.88</v>
      </c>
      <c r="V4672" t="s">
        <v>615</v>
      </c>
      <c r="W4672" t="s">
        <v>11052</v>
      </c>
    </row>
    <row r="4673" spans="1:23">
      <c r="A4673" t="s">
        <v>5</v>
      </c>
      <c r="B4673" t="s">
        <v>0</v>
      </c>
      <c r="C4673" t="s">
        <v>8321</v>
      </c>
      <c r="F4673" t="s">
        <v>7</v>
      </c>
      <c r="H4673" t="s">
        <v>8322</v>
      </c>
      <c r="I4673" t="s">
        <v>581</v>
      </c>
      <c r="M4673" t="s">
        <v>6548</v>
      </c>
      <c r="N4673" t="s">
        <v>56</v>
      </c>
      <c r="O4673">
        <v>984221162</v>
      </c>
      <c r="R4673">
        <v>20140704</v>
      </c>
      <c r="S4673">
        <v>250</v>
      </c>
      <c r="T4673">
        <v>250</v>
      </c>
      <c r="U4673">
        <f t="shared" si="72"/>
        <v>3308059.88</v>
      </c>
      <c r="V4673" t="s">
        <v>615</v>
      </c>
      <c r="W4673" t="s">
        <v>11052</v>
      </c>
    </row>
    <row r="4674" spans="1:23">
      <c r="A4674" t="s">
        <v>5</v>
      </c>
      <c r="B4674" t="s">
        <v>0</v>
      </c>
      <c r="C4674" t="s">
        <v>8373</v>
      </c>
      <c r="F4674" t="s">
        <v>7</v>
      </c>
      <c r="H4674" t="s">
        <v>8368</v>
      </c>
      <c r="I4674" t="s">
        <v>3326</v>
      </c>
      <c r="M4674" t="s">
        <v>908</v>
      </c>
      <c r="N4674" t="s">
        <v>56</v>
      </c>
      <c r="O4674">
        <v>980276440</v>
      </c>
      <c r="R4674">
        <v>20140704</v>
      </c>
      <c r="S4674">
        <v>250</v>
      </c>
      <c r="T4674">
        <v>250</v>
      </c>
      <c r="U4674">
        <f t="shared" si="72"/>
        <v>3308309.88</v>
      </c>
      <c r="V4674" t="s">
        <v>615</v>
      </c>
      <c r="W4674" t="s">
        <v>11052</v>
      </c>
    </row>
    <row r="4675" spans="1:23">
      <c r="A4675" t="s">
        <v>5</v>
      </c>
      <c r="B4675" t="s">
        <v>0</v>
      </c>
      <c r="C4675" t="s">
        <v>8574</v>
      </c>
      <c r="F4675" t="s">
        <v>7</v>
      </c>
      <c r="H4675" t="s">
        <v>8575</v>
      </c>
      <c r="I4675" t="s">
        <v>70</v>
      </c>
      <c r="M4675" t="s">
        <v>55</v>
      </c>
      <c r="N4675" t="s">
        <v>56</v>
      </c>
      <c r="O4675">
        <v>981442383</v>
      </c>
      <c r="R4675">
        <v>20140704</v>
      </c>
      <c r="S4675">
        <v>250</v>
      </c>
      <c r="T4675">
        <v>250</v>
      </c>
      <c r="U4675">
        <f t="shared" ref="U4675:U4738" si="73">U4674+T4675</f>
        <v>3308559.88</v>
      </c>
      <c r="V4675" t="s">
        <v>615</v>
      </c>
      <c r="W4675" t="s">
        <v>11052</v>
      </c>
    </row>
    <row r="4676" spans="1:23">
      <c r="A4676" t="s">
        <v>5</v>
      </c>
      <c r="B4676" t="s">
        <v>0</v>
      </c>
      <c r="C4676" t="s">
        <v>8630</v>
      </c>
      <c r="F4676" t="s">
        <v>7</v>
      </c>
      <c r="H4676" t="s">
        <v>8631</v>
      </c>
      <c r="I4676" t="s">
        <v>4056</v>
      </c>
      <c r="M4676" t="s">
        <v>8632</v>
      </c>
      <c r="N4676" t="s">
        <v>56</v>
      </c>
      <c r="O4676">
        <v>980197215</v>
      </c>
      <c r="R4676">
        <v>20140704</v>
      </c>
      <c r="S4676">
        <v>250</v>
      </c>
      <c r="T4676">
        <v>250</v>
      </c>
      <c r="U4676">
        <f t="shared" si="73"/>
        <v>3308809.88</v>
      </c>
      <c r="V4676" t="s">
        <v>111</v>
      </c>
      <c r="W4676" t="s">
        <v>11119</v>
      </c>
    </row>
    <row r="4677" spans="1:23">
      <c r="A4677" t="s">
        <v>5</v>
      </c>
      <c r="B4677" t="s">
        <v>0</v>
      </c>
      <c r="C4677" t="s">
        <v>8857</v>
      </c>
      <c r="F4677" t="s">
        <v>7</v>
      </c>
      <c r="H4677" t="s">
        <v>8858</v>
      </c>
      <c r="I4677" t="s">
        <v>59</v>
      </c>
      <c r="M4677" t="s">
        <v>55</v>
      </c>
      <c r="N4677" t="s">
        <v>56</v>
      </c>
      <c r="O4677">
        <v>981263539</v>
      </c>
      <c r="R4677">
        <v>20140704</v>
      </c>
      <c r="S4677">
        <v>50</v>
      </c>
      <c r="T4677">
        <v>250</v>
      </c>
      <c r="U4677">
        <f t="shared" si="73"/>
        <v>3309059.88</v>
      </c>
      <c r="V4677" t="s">
        <v>6926</v>
      </c>
      <c r="W4677" t="s">
        <v>277</v>
      </c>
    </row>
    <row r="4678" spans="1:23">
      <c r="A4678" t="s">
        <v>5</v>
      </c>
      <c r="B4678" t="s">
        <v>0</v>
      </c>
      <c r="C4678" t="s">
        <v>9020</v>
      </c>
      <c r="F4678" t="s">
        <v>7</v>
      </c>
      <c r="H4678" t="s">
        <v>2181</v>
      </c>
      <c r="I4678" t="s">
        <v>4105</v>
      </c>
      <c r="M4678" t="s">
        <v>2182</v>
      </c>
      <c r="N4678" t="s">
        <v>56</v>
      </c>
      <c r="O4678">
        <v>980405621</v>
      </c>
      <c r="R4678">
        <v>20140704</v>
      </c>
      <c r="S4678">
        <v>250</v>
      </c>
      <c r="T4678">
        <v>250</v>
      </c>
      <c r="U4678">
        <f t="shared" si="73"/>
        <v>3309309.88</v>
      </c>
      <c r="V4678" t="s">
        <v>11204</v>
      </c>
      <c r="W4678" t="s">
        <v>277</v>
      </c>
    </row>
    <row r="4679" spans="1:23">
      <c r="A4679" t="s">
        <v>5</v>
      </c>
      <c r="B4679" t="s">
        <v>0</v>
      </c>
      <c r="C4679" t="s">
        <v>9064</v>
      </c>
      <c r="F4679" t="s">
        <v>7</v>
      </c>
      <c r="H4679" t="s">
        <v>9065</v>
      </c>
      <c r="I4679" t="s">
        <v>646</v>
      </c>
      <c r="M4679" t="s">
        <v>55</v>
      </c>
      <c r="N4679" t="s">
        <v>56</v>
      </c>
      <c r="O4679">
        <v>981175259</v>
      </c>
      <c r="R4679">
        <v>20140704</v>
      </c>
      <c r="S4679">
        <v>250</v>
      </c>
      <c r="T4679">
        <v>250</v>
      </c>
      <c r="U4679">
        <f t="shared" si="73"/>
        <v>3309559.88</v>
      </c>
      <c r="V4679" t="s">
        <v>11204</v>
      </c>
      <c r="W4679" t="s">
        <v>277</v>
      </c>
    </row>
    <row r="4680" spans="1:23">
      <c r="A4680" t="s">
        <v>5</v>
      </c>
      <c r="B4680" t="s">
        <v>0</v>
      </c>
      <c r="C4680" t="s">
        <v>9903</v>
      </c>
      <c r="F4680" t="s">
        <v>7</v>
      </c>
      <c r="H4680" t="s">
        <v>9904</v>
      </c>
      <c r="I4680" t="s">
        <v>9905</v>
      </c>
      <c r="M4680" t="s">
        <v>9906</v>
      </c>
      <c r="N4680" t="s">
        <v>56</v>
      </c>
      <c r="O4680">
        <v>989539423</v>
      </c>
      <c r="R4680">
        <v>20140704</v>
      </c>
      <c r="S4680">
        <v>100</v>
      </c>
      <c r="T4680">
        <v>250</v>
      </c>
      <c r="U4680">
        <f t="shared" si="73"/>
        <v>3309809.88</v>
      </c>
      <c r="V4680" t="s">
        <v>11204</v>
      </c>
      <c r="W4680" t="s">
        <v>277</v>
      </c>
    </row>
    <row r="4681" spans="1:23">
      <c r="A4681" t="s">
        <v>5</v>
      </c>
      <c r="B4681" t="s">
        <v>0</v>
      </c>
      <c r="C4681" t="s">
        <v>9908</v>
      </c>
      <c r="F4681" t="s">
        <v>7</v>
      </c>
      <c r="H4681" t="s">
        <v>9904</v>
      </c>
      <c r="I4681" t="s">
        <v>9905</v>
      </c>
      <c r="M4681" t="s">
        <v>9906</v>
      </c>
      <c r="N4681" t="s">
        <v>56</v>
      </c>
      <c r="O4681">
        <v>989539423</v>
      </c>
      <c r="R4681">
        <v>20140704</v>
      </c>
      <c r="S4681">
        <v>100</v>
      </c>
      <c r="T4681">
        <v>250</v>
      </c>
      <c r="U4681">
        <f t="shared" si="73"/>
        <v>3310059.88</v>
      </c>
      <c r="V4681" t="s">
        <v>11234</v>
      </c>
      <c r="W4681" t="s">
        <v>7312</v>
      </c>
    </row>
    <row r="4682" spans="1:23">
      <c r="A4682" t="s">
        <v>5</v>
      </c>
      <c r="B4682" t="s">
        <v>0</v>
      </c>
      <c r="C4682" t="s">
        <v>10263</v>
      </c>
      <c r="F4682" t="s">
        <v>7</v>
      </c>
      <c r="H4682" t="s">
        <v>10264</v>
      </c>
      <c r="I4682" t="s">
        <v>409</v>
      </c>
      <c r="M4682" t="s">
        <v>819</v>
      </c>
      <c r="N4682" t="s">
        <v>56</v>
      </c>
      <c r="O4682">
        <v>981101275</v>
      </c>
      <c r="R4682">
        <v>20140704</v>
      </c>
      <c r="S4682">
        <v>250</v>
      </c>
      <c r="T4682">
        <v>250</v>
      </c>
      <c r="U4682">
        <f t="shared" si="73"/>
        <v>3310309.88</v>
      </c>
      <c r="V4682" t="s">
        <v>615</v>
      </c>
      <c r="W4682" t="s">
        <v>11316</v>
      </c>
    </row>
    <row r="4683" spans="1:23">
      <c r="A4683" t="s">
        <v>5</v>
      </c>
      <c r="B4683" t="s">
        <v>0</v>
      </c>
      <c r="C4683" t="s">
        <v>10401</v>
      </c>
      <c r="F4683" t="s">
        <v>7</v>
      </c>
      <c r="H4683" t="s">
        <v>10402</v>
      </c>
      <c r="I4683" t="s">
        <v>207</v>
      </c>
      <c r="M4683" t="s">
        <v>55</v>
      </c>
      <c r="N4683" t="s">
        <v>56</v>
      </c>
      <c r="O4683">
        <v>981442932</v>
      </c>
      <c r="R4683">
        <v>20140704</v>
      </c>
      <c r="S4683">
        <v>50</v>
      </c>
      <c r="T4683">
        <v>250</v>
      </c>
      <c r="U4683">
        <f t="shared" si="73"/>
        <v>3310559.88</v>
      </c>
      <c r="V4683" t="s">
        <v>7897</v>
      </c>
      <c r="W4683" t="s">
        <v>11459</v>
      </c>
    </row>
    <row r="4684" spans="1:23">
      <c r="A4684" t="s">
        <v>5</v>
      </c>
      <c r="B4684" t="s">
        <v>0</v>
      </c>
      <c r="C4684" t="s">
        <v>10405</v>
      </c>
      <c r="F4684" t="s">
        <v>7</v>
      </c>
      <c r="H4684" t="s">
        <v>10402</v>
      </c>
      <c r="I4684" t="s">
        <v>207</v>
      </c>
      <c r="M4684" t="s">
        <v>55</v>
      </c>
      <c r="N4684" t="s">
        <v>56</v>
      </c>
      <c r="O4684">
        <v>981442932</v>
      </c>
      <c r="R4684">
        <v>20140704</v>
      </c>
      <c r="S4684">
        <v>50</v>
      </c>
      <c r="T4684">
        <v>250</v>
      </c>
      <c r="U4684">
        <f t="shared" si="73"/>
        <v>3310809.88</v>
      </c>
      <c r="V4684" t="s">
        <v>1267</v>
      </c>
      <c r="W4684" t="s">
        <v>1740</v>
      </c>
    </row>
    <row r="4685" spans="1:23">
      <c r="A4685" t="s">
        <v>5</v>
      </c>
      <c r="B4685" t="s">
        <v>0</v>
      </c>
      <c r="C4685" t="s">
        <v>10406</v>
      </c>
      <c r="F4685" t="s">
        <v>7</v>
      </c>
      <c r="H4685" t="s">
        <v>10402</v>
      </c>
      <c r="I4685" t="s">
        <v>207</v>
      </c>
      <c r="M4685" t="s">
        <v>55</v>
      </c>
      <c r="N4685" t="s">
        <v>56</v>
      </c>
      <c r="O4685">
        <v>981442932</v>
      </c>
      <c r="R4685">
        <v>20140704</v>
      </c>
      <c r="S4685">
        <v>25</v>
      </c>
      <c r="T4685">
        <v>250</v>
      </c>
      <c r="U4685">
        <f t="shared" si="73"/>
        <v>3311059.88</v>
      </c>
      <c r="V4685" t="s">
        <v>984</v>
      </c>
      <c r="W4685" t="s">
        <v>13</v>
      </c>
    </row>
    <row r="4686" spans="1:23">
      <c r="A4686" t="s">
        <v>5</v>
      </c>
      <c r="B4686" t="s">
        <v>0</v>
      </c>
      <c r="C4686" t="s">
        <v>10407</v>
      </c>
      <c r="F4686" t="s">
        <v>7</v>
      </c>
      <c r="H4686" t="s">
        <v>10402</v>
      </c>
      <c r="I4686" t="s">
        <v>207</v>
      </c>
      <c r="M4686" t="s">
        <v>55</v>
      </c>
      <c r="N4686" t="s">
        <v>56</v>
      </c>
      <c r="O4686">
        <v>981442932</v>
      </c>
      <c r="R4686">
        <v>20140704</v>
      </c>
      <c r="S4686">
        <v>50</v>
      </c>
      <c r="T4686">
        <v>250</v>
      </c>
      <c r="U4686">
        <f t="shared" si="73"/>
        <v>3311309.88</v>
      </c>
      <c r="V4686" t="s">
        <v>11811</v>
      </c>
      <c r="W4686" t="s">
        <v>11681</v>
      </c>
    </row>
    <row r="4687" spans="1:23">
      <c r="A4687" t="s">
        <v>5</v>
      </c>
      <c r="B4687" t="s">
        <v>0</v>
      </c>
      <c r="C4687" t="s">
        <v>10408</v>
      </c>
      <c r="F4687" t="s">
        <v>7</v>
      </c>
      <c r="H4687" t="s">
        <v>10402</v>
      </c>
      <c r="I4687" t="s">
        <v>207</v>
      </c>
      <c r="M4687" t="s">
        <v>55</v>
      </c>
      <c r="N4687" t="s">
        <v>56</v>
      </c>
      <c r="O4687">
        <v>981442932</v>
      </c>
      <c r="R4687">
        <v>20140704</v>
      </c>
      <c r="S4687">
        <v>50</v>
      </c>
      <c r="T4687">
        <v>250</v>
      </c>
      <c r="U4687">
        <f t="shared" si="73"/>
        <v>3311559.88</v>
      </c>
      <c r="V4687" t="s">
        <v>12028</v>
      </c>
      <c r="W4687" t="s">
        <v>12029</v>
      </c>
    </row>
    <row r="4688" spans="1:23">
      <c r="A4688" t="s">
        <v>5</v>
      </c>
      <c r="B4688" t="s">
        <v>0</v>
      </c>
      <c r="C4688" t="s">
        <v>10409</v>
      </c>
      <c r="F4688" t="s">
        <v>7</v>
      </c>
      <c r="H4688" t="s">
        <v>10402</v>
      </c>
      <c r="I4688" t="s">
        <v>207</v>
      </c>
      <c r="M4688" t="s">
        <v>55</v>
      </c>
      <c r="N4688" t="s">
        <v>56</v>
      </c>
      <c r="O4688">
        <v>981442932</v>
      </c>
      <c r="R4688">
        <v>20140704</v>
      </c>
      <c r="S4688">
        <v>25</v>
      </c>
      <c r="T4688">
        <v>250</v>
      </c>
      <c r="U4688">
        <f t="shared" si="73"/>
        <v>3311809.88</v>
      </c>
      <c r="V4688" t="s">
        <v>43</v>
      </c>
      <c r="W4688" t="s">
        <v>51</v>
      </c>
    </row>
    <row r="4689" spans="1:23">
      <c r="A4689" t="s">
        <v>5</v>
      </c>
      <c r="B4689" t="s">
        <v>0</v>
      </c>
      <c r="C4689" t="s">
        <v>10468</v>
      </c>
      <c r="F4689" t="s">
        <v>7</v>
      </c>
      <c r="H4689" t="s">
        <v>10465</v>
      </c>
      <c r="I4689" t="s">
        <v>10466</v>
      </c>
      <c r="M4689" t="s">
        <v>2105</v>
      </c>
      <c r="N4689" t="s">
        <v>56</v>
      </c>
      <c r="O4689">
        <v>980044663</v>
      </c>
      <c r="R4689">
        <v>20140704</v>
      </c>
      <c r="S4689">
        <v>100</v>
      </c>
      <c r="T4689">
        <v>250</v>
      </c>
      <c r="U4689">
        <f t="shared" si="73"/>
        <v>3312059.88</v>
      </c>
      <c r="V4689" t="s">
        <v>13449</v>
      </c>
      <c r="W4689" t="s">
        <v>13450</v>
      </c>
    </row>
    <row r="4690" spans="1:23">
      <c r="A4690" t="s">
        <v>5</v>
      </c>
      <c r="B4690" t="s">
        <v>0</v>
      </c>
      <c r="C4690" t="s">
        <v>10828</v>
      </c>
      <c r="F4690" t="s">
        <v>7</v>
      </c>
      <c r="H4690" t="s">
        <v>10829</v>
      </c>
      <c r="I4690" t="s">
        <v>207</v>
      </c>
      <c r="M4690" t="s">
        <v>55</v>
      </c>
      <c r="N4690" t="s">
        <v>56</v>
      </c>
      <c r="O4690">
        <v>981181472</v>
      </c>
      <c r="R4690">
        <v>20140704</v>
      </c>
      <c r="S4690">
        <v>250</v>
      </c>
      <c r="T4690">
        <v>250</v>
      </c>
      <c r="U4690">
        <f t="shared" si="73"/>
        <v>3312309.88</v>
      </c>
      <c r="V4690" t="s">
        <v>13464</v>
      </c>
      <c r="W4690" t="s">
        <v>3213</v>
      </c>
    </row>
    <row r="4691" spans="1:23">
      <c r="A4691" t="s">
        <v>5</v>
      </c>
      <c r="B4691" t="s">
        <v>0</v>
      </c>
      <c r="C4691" t="s">
        <v>11114</v>
      </c>
      <c r="F4691" t="s">
        <v>7</v>
      </c>
      <c r="H4691" t="s">
        <v>11115</v>
      </c>
      <c r="I4691" t="s">
        <v>637</v>
      </c>
      <c r="M4691" t="s">
        <v>11116</v>
      </c>
      <c r="N4691" t="s">
        <v>56</v>
      </c>
      <c r="O4691">
        <v>982328587</v>
      </c>
      <c r="R4691">
        <v>20140704</v>
      </c>
      <c r="S4691">
        <v>250</v>
      </c>
      <c r="T4691">
        <v>250</v>
      </c>
      <c r="U4691">
        <f t="shared" si="73"/>
        <v>3312559.88</v>
      </c>
      <c r="V4691" t="s">
        <v>13641</v>
      </c>
      <c r="W4691" t="s">
        <v>13642</v>
      </c>
    </row>
    <row r="4692" spans="1:23">
      <c r="A4692" t="s">
        <v>5</v>
      </c>
      <c r="B4692" t="s">
        <v>0</v>
      </c>
      <c r="C4692" t="s">
        <v>11125</v>
      </c>
      <c r="F4692" t="s">
        <v>7</v>
      </c>
      <c r="H4692" t="s">
        <v>11126</v>
      </c>
      <c r="I4692" t="s">
        <v>11127</v>
      </c>
      <c r="M4692" t="s">
        <v>11128</v>
      </c>
      <c r="N4692" t="s">
        <v>56</v>
      </c>
      <c r="O4692">
        <v>983499517</v>
      </c>
      <c r="R4692">
        <v>20140704</v>
      </c>
      <c r="S4692">
        <v>250</v>
      </c>
      <c r="T4692">
        <v>250</v>
      </c>
      <c r="U4692">
        <f t="shared" si="73"/>
        <v>3312809.88</v>
      </c>
      <c r="V4692" t="s">
        <v>13677</v>
      </c>
      <c r="W4692" t="s">
        <v>13678</v>
      </c>
    </row>
    <row r="4693" spans="1:23">
      <c r="A4693" t="s">
        <v>5</v>
      </c>
      <c r="B4693" t="s">
        <v>0</v>
      </c>
      <c r="C4693" t="s">
        <v>11235</v>
      </c>
      <c r="F4693" t="s">
        <v>7</v>
      </c>
      <c r="H4693" t="s">
        <v>11236</v>
      </c>
      <c r="I4693" t="s">
        <v>3259</v>
      </c>
      <c r="M4693" t="s">
        <v>5615</v>
      </c>
      <c r="N4693" t="s">
        <v>56</v>
      </c>
      <c r="O4693">
        <v>983358398</v>
      </c>
      <c r="R4693">
        <v>20140704</v>
      </c>
      <c r="S4693">
        <v>100</v>
      </c>
      <c r="T4693">
        <v>250</v>
      </c>
      <c r="U4693">
        <f t="shared" si="73"/>
        <v>3313059.88</v>
      </c>
      <c r="V4693" t="s">
        <v>43</v>
      </c>
      <c r="W4693" t="s">
        <v>1989</v>
      </c>
    </row>
    <row r="4694" spans="1:23">
      <c r="A4694" t="s">
        <v>5</v>
      </c>
      <c r="B4694" t="s">
        <v>0</v>
      </c>
      <c r="C4694" t="s">
        <v>11273</v>
      </c>
      <c r="F4694" t="s">
        <v>7</v>
      </c>
      <c r="H4694" t="s">
        <v>1093</v>
      </c>
      <c r="I4694" t="s">
        <v>397</v>
      </c>
      <c r="M4694" t="s">
        <v>55</v>
      </c>
      <c r="N4694" t="s">
        <v>56</v>
      </c>
      <c r="O4694">
        <v>981125129</v>
      </c>
      <c r="R4694">
        <v>20140704</v>
      </c>
      <c r="S4694">
        <v>250</v>
      </c>
      <c r="T4694">
        <v>250</v>
      </c>
      <c r="U4694">
        <f t="shared" si="73"/>
        <v>3313309.88</v>
      </c>
      <c r="V4694" t="s">
        <v>13833</v>
      </c>
      <c r="W4694" t="s">
        <v>7764</v>
      </c>
    </row>
    <row r="4695" spans="1:23">
      <c r="A4695" t="s">
        <v>5</v>
      </c>
      <c r="B4695" t="s">
        <v>0</v>
      </c>
      <c r="C4695" t="s">
        <v>12089</v>
      </c>
      <c r="F4695" t="s">
        <v>7</v>
      </c>
      <c r="H4695" t="s">
        <v>12090</v>
      </c>
      <c r="I4695" t="s">
        <v>7574</v>
      </c>
      <c r="M4695" t="s">
        <v>55</v>
      </c>
      <c r="N4695" t="s">
        <v>56</v>
      </c>
      <c r="O4695">
        <v>981442534</v>
      </c>
      <c r="R4695">
        <v>20140704</v>
      </c>
      <c r="S4695">
        <v>50</v>
      </c>
      <c r="T4695">
        <v>250</v>
      </c>
      <c r="U4695">
        <f t="shared" si="73"/>
        <v>3313559.88</v>
      </c>
      <c r="V4695" t="s">
        <v>14253</v>
      </c>
      <c r="W4695" t="s">
        <v>159</v>
      </c>
    </row>
    <row r="4696" spans="1:23">
      <c r="A4696" t="s">
        <v>5</v>
      </c>
      <c r="B4696" t="s">
        <v>0</v>
      </c>
      <c r="C4696" t="s">
        <v>12091</v>
      </c>
      <c r="F4696" t="s">
        <v>7</v>
      </c>
      <c r="H4696" t="s">
        <v>12090</v>
      </c>
      <c r="I4696" t="s">
        <v>7574</v>
      </c>
      <c r="M4696" t="s">
        <v>55</v>
      </c>
      <c r="N4696" t="s">
        <v>56</v>
      </c>
      <c r="O4696">
        <v>981442534</v>
      </c>
      <c r="R4696">
        <v>20140704</v>
      </c>
      <c r="S4696">
        <v>50</v>
      </c>
      <c r="T4696">
        <v>250</v>
      </c>
      <c r="U4696">
        <f t="shared" si="73"/>
        <v>3313809.88</v>
      </c>
      <c r="V4696" t="s">
        <v>117</v>
      </c>
      <c r="W4696" t="s">
        <v>135</v>
      </c>
    </row>
    <row r="4697" spans="1:23">
      <c r="A4697" t="s">
        <v>5</v>
      </c>
      <c r="B4697" t="s">
        <v>0</v>
      </c>
      <c r="C4697" t="s">
        <v>12092</v>
      </c>
      <c r="F4697" t="s">
        <v>7</v>
      </c>
      <c r="H4697" t="s">
        <v>12090</v>
      </c>
      <c r="I4697" t="s">
        <v>7574</v>
      </c>
      <c r="M4697" t="s">
        <v>55</v>
      </c>
      <c r="N4697" t="s">
        <v>56</v>
      </c>
      <c r="O4697">
        <v>981442534</v>
      </c>
      <c r="R4697">
        <v>20140704</v>
      </c>
      <c r="S4697">
        <v>50</v>
      </c>
      <c r="T4697">
        <v>250</v>
      </c>
      <c r="U4697">
        <f t="shared" si="73"/>
        <v>3314059.88</v>
      </c>
      <c r="V4697" t="s">
        <v>2950</v>
      </c>
      <c r="W4697" t="s">
        <v>2951</v>
      </c>
    </row>
    <row r="4698" spans="1:23">
      <c r="A4698" t="s">
        <v>5</v>
      </c>
      <c r="B4698" t="s">
        <v>0</v>
      </c>
      <c r="C4698" t="s">
        <v>6325</v>
      </c>
      <c r="F4698" t="s">
        <v>7</v>
      </c>
      <c r="H4698" t="s">
        <v>6326</v>
      </c>
      <c r="I4698" t="s">
        <v>1033</v>
      </c>
      <c r="M4698" t="s">
        <v>6327</v>
      </c>
      <c r="N4698" t="s">
        <v>140</v>
      </c>
      <c r="O4698">
        <v>544499506</v>
      </c>
      <c r="R4698">
        <v>20140704</v>
      </c>
      <c r="S4698">
        <v>50</v>
      </c>
      <c r="T4698">
        <v>250</v>
      </c>
      <c r="U4698">
        <f t="shared" si="73"/>
        <v>3314309.88</v>
      </c>
      <c r="V4698" t="s">
        <v>43</v>
      </c>
      <c r="W4698" t="s">
        <v>71</v>
      </c>
    </row>
    <row r="4699" spans="1:23">
      <c r="A4699" t="s">
        <v>5</v>
      </c>
      <c r="B4699" t="s">
        <v>0</v>
      </c>
      <c r="C4699" t="s">
        <v>7332</v>
      </c>
      <c r="F4699" t="s">
        <v>7</v>
      </c>
      <c r="H4699" t="s">
        <v>7333</v>
      </c>
      <c r="I4699" t="s">
        <v>3044</v>
      </c>
      <c r="M4699" t="s">
        <v>1199</v>
      </c>
      <c r="N4699" t="s">
        <v>140</v>
      </c>
      <c r="O4699">
        <v>535621909</v>
      </c>
      <c r="R4699">
        <v>20140704</v>
      </c>
      <c r="S4699">
        <v>50</v>
      </c>
      <c r="T4699">
        <v>250</v>
      </c>
      <c r="U4699">
        <f t="shared" si="73"/>
        <v>3314559.88</v>
      </c>
      <c r="V4699" t="s">
        <v>2014</v>
      </c>
      <c r="W4699" t="s">
        <v>2531</v>
      </c>
    </row>
    <row r="4700" spans="1:23">
      <c r="A4700" t="s">
        <v>5</v>
      </c>
      <c r="B4700" t="s">
        <v>0</v>
      </c>
      <c r="C4700" t="s">
        <v>8686</v>
      </c>
      <c r="F4700" t="s">
        <v>7</v>
      </c>
      <c r="H4700" t="s">
        <v>8687</v>
      </c>
      <c r="I4700" t="s">
        <v>327</v>
      </c>
      <c r="M4700" t="s">
        <v>8688</v>
      </c>
      <c r="N4700" t="s">
        <v>140</v>
      </c>
      <c r="O4700">
        <v>547033931</v>
      </c>
      <c r="R4700">
        <v>20140704</v>
      </c>
      <c r="S4700">
        <v>250</v>
      </c>
      <c r="T4700">
        <v>250</v>
      </c>
      <c r="U4700">
        <f t="shared" si="73"/>
        <v>3314809.88</v>
      </c>
      <c r="V4700" t="s">
        <v>7341</v>
      </c>
      <c r="W4700" t="s">
        <v>51</v>
      </c>
    </row>
    <row r="4701" spans="1:23">
      <c r="A4701" t="s">
        <v>5</v>
      </c>
      <c r="B4701" t="s">
        <v>0</v>
      </c>
      <c r="C4701" t="s">
        <v>9155</v>
      </c>
      <c r="F4701" t="s">
        <v>7</v>
      </c>
      <c r="H4701" t="s">
        <v>9156</v>
      </c>
      <c r="I4701" t="s">
        <v>657</v>
      </c>
      <c r="M4701" t="s">
        <v>1199</v>
      </c>
      <c r="N4701" t="s">
        <v>140</v>
      </c>
      <c r="O4701">
        <v>535621071</v>
      </c>
      <c r="R4701">
        <v>20140704</v>
      </c>
      <c r="S4701">
        <v>250</v>
      </c>
      <c r="T4701">
        <v>250</v>
      </c>
      <c r="U4701">
        <f t="shared" si="73"/>
        <v>3315059.88</v>
      </c>
      <c r="V4701" t="s">
        <v>7413</v>
      </c>
      <c r="W4701" t="s">
        <v>32</v>
      </c>
    </row>
    <row r="4702" spans="1:23">
      <c r="A4702" t="s">
        <v>5</v>
      </c>
      <c r="B4702" t="s">
        <v>0</v>
      </c>
      <c r="C4702" t="s">
        <v>10804</v>
      </c>
      <c r="F4702" t="s">
        <v>7</v>
      </c>
      <c r="H4702" t="s">
        <v>10805</v>
      </c>
      <c r="I4702" t="s">
        <v>3697</v>
      </c>
      <c r="M4702" t="s">
        <v>10806</v>
      </c>
      <c r="N4702" t="s">
        <v>140</v>
      </c>
      <c r="O4702">
        <v>532172404</v>
      </c>
      <c r="R4702">
        <v>20140704</v>
      </c>
      <c r="S4702">
        <v>50</v>
      </c>
      <c r="T4702">
        <v>250</v>
      </c>
      <c r="U4702">
        <f t="shared" si="73"/>
        <v>3315309.88</v>
      </c>
      <c r="V4702" t="s">
        <v>615</v>
      </c>
      <c r="W4702" t="s">
        <v>6461</v>
      </c>
    </row>
    <row r="4703" spans="1:23">
      <c r="A4703" t="s">
        <v>5</v>
      </c>
      <c r="B4703" t="s">
        <v>0</v>
      </c>
      <c r="C4703" t="s">
        <v>10809</v>
      </c>
      <c r="F4703" t="s">
        <v>7</v>
      </c>
      <c r="H4703" t="s">
        <v>10805</v>
      </c>
      <c r="I4703" t="s">
        <v>3697</v>
      </c>
      <c r="M4703" t="s">
        <v>10806</v>
      </c>
      <c r="N4703" t="s">
        <v>140</v>
      </c>
      <c r="O4703">
        <v>532172404</v>
      </c>
      <c r="R4703">
        <v>20140704</v>
      </c>
      <c r="S4703">
        <v>50</v>
      </c>
      <c r="T4703">
        <v>250</v>
      </c>
      <c r="U4703">
        <f t="shared" si="73"/>
        <v>3315559.88</v>
      </c>
      <c r="V4703" t="s">
        <v>8052</v>
      </c>
      <c r="W4703" t="s">
        <v>1832</v>
      </c>
    </row>
    <row r="4704" spans="1:23">
      <c r="A4704" t="s">
        <v>5</v>
      </c>
      <c r="B4704" t="s">
        <v>0</v>
      </c>
      <c r="C4704" t="s">
        <v>10810</v>
      </c>
      <c r="F4704" t="s">
        <v>7</v>
      </c>
      <c r="H4704" t="s">
        <v>10805</v>
      </c>
      <c r="I4704" t="s">
        <v>3697</v>
      </c>
      <c r="M4704" t="s">
        <v>10806</v>
      </c>
      <c r="N4704" t="s">
        <v>140</v>
      </c>
      <c r="O4704">
        <v>532172404</v>
      </c>
      <c r="R4704">
        <v>20140704</v>
      </c>
      <c r="S4704">
        <v>50</v>
      </c>
      <c r="T4704">
        <v>250</v>
      </c>
      <c r="U4704">
        <f t="shared" si="73"/>
        <v>3315809.88</v>
      </c>
      <c r="V4704" t="s">
        <v>111</v>
      </c>
      <c r="W4704" t="s">
        <v>8505</v>
      </c>
    </row>
    <row r="4705" spans="1:23">
      <c r="A4705" t="s">
        <v>5</v>
      </c>
      <c r="B4705" t="s">
        <v>0</v>
      </c>
      <c r="C4705" t="s">
        <v>11888</v>
      </c>
      <c r="F4705" t="s">
        <v>7</v>
      </c>
      <c r="H4705" t="s">
        <v>11889</v>
      </c>
      <c r="I4705" t="s">
        <v>91</v>
      </c>
      <c r="M4705" t="s">
        <v>139</v>
      </c>
      <c r="N4705" t="s">
        <v>140</v>
      </c>
      <c r="O4705">
        <v>532123482</v>
      </c>
      <c r="R4705">
        <v>20140704</v>
      </c>
      <c r="S4705">
        <v>250</v>
      </c>
      <c r="T4705">
        <v>250</v>
      </c>
      <c r="U4705">
        <f t="shared" si="73"/>
        <v>3316059.88</v>
      </c>
      <c r="V4705" t="s">
        <v>111</v>
      </c>
      <c r="W4705" t="s">
        <v>8505</v>
      </c>
    </row>
    <row r="4706" spans="1:23">
      <c r="A4706" t="s">
        <v>5</v>
      </c>
      <c r="B4706" t="s">
        <v>0</v>
      </c>
      <c r="C4706" t="s">
        <v>12223</v>
      </c>
      <c r="F4706" t="s">
        <v>7</v>
      </c>
      <c r="H4706" t="s">
        <v>12224</v>
      </c>
      <c r="I4706" t="s">
        <v>12225</v>
      </c>
      <c r="M4706" t="s">
        <v>12226</v>
      </c>
      <c r="N4706" t="s">
        <v>305</v>
      </c>
      <c r="O4706">
        <v>249011721</v>
      </c>
      <c r="R4706">
        <v>20140704</v>
      </c>
      <c r="S4706">
        <v>50</v>
      </c>
      <c r="T4706">
        <v>250</v>
      </c>
      <c r="U4706">
        <f t="shared" si="73"/>
        <v>3316309.88</v>
      </c>
      <c r="V4706" t="s">
        <v>117</v>
      </c>
      <c r="W4706" t="s">
        <v>135</v>
      </c>
    </row>
    <row r="4707" spans="1:23">
      <c r="A4707" t="s">
        <v>5</v>
      </c>
      <c r="B4707" t="s">
        <v>0</v>
      </c>
      <c r="C4707" t="s">
        <v>12227</v>
      </c>
      <c r="F4707" t="s">
        <v>7</v>
      </c>
      <c r="H4707" t="s">
        <v>12224</v>
      </c>
      <c r="I4707" t="s">
        <v>12225</v>
      </c>
      <c r="M4707" t="s">
        <v>12226</v>
      </c>
      <c r="N4707" t="s">
        <v>305</v>
      </c>
      <c r="O4707">
        <v>249011721</v>
      </c>
      <c r="R4707">
        <v>20140704</v>
      </c>
      <c r="S4707">
        <v>50</v>
      </c>
      <c r="T4707">
        <v>250</v>
      </c>
      <c r="U4707">
        <f t="shared" si="73"/>
        <v>3316559.88</v>
      </c>
      <c r="V4707" t="s">
        <v>9222</v>
      </c>
      <c r="W4707" t="s">
        <v>9223</v>
      </c>
    </row>
    <row r="4708" spans="1:23">
      <c r="A4708" t="s">
        <v>5</v>
      </c>
      <c r="B4708" t="s">
        <v>0</v>
      </c>
      <c r="C4708" t="s">
        <v>12228</v>
      </c>
      <c r="F4708" t="s">
        <v>7</v>
      </c>
      <c r="H4708" t="s">
        <v>12224</v>
      </c>
      <c r="I4708" t="s">
        <v>12225</v>
      </c>
      <c r="M4708" t="s">
        <v>12226</v>
      </c>
      <c r="N4708" t="s">
        <v>305</v>
      </c>
      <c r="O4708">
        <v>249011721</v>
      </c>
      <c r="R4708">
        <v>20140704</v>
      </c>
      <c r="S4708">
        <v>50</v>
      </c>
      <c r="T4708">
        <v>250</v>
      </c>
      <c r="U4708">
        <f t="shared" si="73"/>
        <v>3316809.88</v>
      </c>
      <c r="V4708" t="s">
        <v>9542</v>
      </c>
      <c r="W4708" t="s">
        <v>698</v>
      </c>
    </row>
    <row r="4709" spans="1:23">
      <c r="A4709" t="s">
        <v>5</v>
      </c>
      <c r="B4709" t="s">
        <v>0</v>
      </c>
      <c r="C4709" t="s">
        <v>7372</v>
      </c>
      <c r="F4709" t="s">
        <v>7</v>
      </c>
      <c r="H4709" t="s">
        <v>7373</v>
      </c>
      <c r="I4709" t="s">
        <v>875</v>
      </c>
      <c r="M4709" t="s">
        <v>7374</v>
      </c>
      <c r="R4709">
        <v>20140704</v>
      </c>
      <c r="S4709">
        <v>250</v>
      </c>
      <c r="T4709">
        <v>250</v>
      </c>
      <c r="U4709">
        <f t="shared" si="73"/>
        <v>3317059.88</v>
      </c>
      <c r="V4709" t="s">
        <v>10459</v>
      </c>
      <c r="W4709" t="s">
        <v>5719</v>
      </c>
    </row>
    <row r="4710" spans="1:23">
      <c r="A4710" t="s">
        <v>5</v>
      </c>
      <c r="B4710" t="s">
        <v>0</v>
      </c>
      <c r="C4710" t="s">
        <v>7528</v>
      </c>
      <c r="F4710" t="s">
        <v>7</v>
      </c>
      <c r="H4710" t="s">
        <v>7529</v>
      </c>
      <c r="I4710" t="s">
        <v>185</v>
      </c>
      <c r="M4710" t="s">
        <v>7530</v>
      </c>
      <c r="O4710">
        <v>10900</v>
      </c>
      <c r="R4710">
        <v>20140704</v>
      </c>
      <c r="S4710">
        <v>250</v>
      </c>
      <c r="T4710">
        <v>250</v>
      </c>
      <c r="U4710">
        <f t="shared" si="73"/>
        <v>3317309.88</v>
      </c>
      <c r="V4710" t="s">
        <v>10754</v>
      </c>
      <c r="W4710" t="s">
        <v>687</v>
      </c>
    </row>
    <row r="4711" spans="1:23">
      <c r="A4711" t="s">
        <v>5</v>
      </c>
      <c r="B4711" t="s">
        <v>0</v>
      </c>
      <c r="C4711" t="s">
        <v>8158</v>
      </c>
      <c r="F4711" t="s">
        <v>7</v>
      </c>
      <c r="H4711" t="s">
        <v>945</v>
      </c>
      <c r="I4711" t="s">
        <v>875</v>
      </c>
      <c r="M4711" t="s">
        <v>8159</v>
      </c>
      <c r="R4711">
        <v>20140704</v>
      </c>
      <c r="S4711">
        <v>250</v>
      </c>
      <c r="T4711">
        <v>250</v>
      </c>
      <c r="U4711">
        <f t="shared" si="73"/>
        <v>3317559.88</v>
      </c>
      <c r="V4711" t="s">
        <v>615</v>
      </c>
      <c r="W4711" t="s">
        <v>6802</v>
      </c>
    </row>
    <row r="4712" spans="1:23">
      <c r="A4712" t="s">
        <v>5</v>
      </c>
      <c r="B4712" t="s">
        <v>0</v>
      </c>
      <c r="C4712" t="s">
        <v>10161</v>
      </c>
      <c r="F4712" t="s">
        <v>7</v>
      </c>
      <c r="H4712" t="s">
        <v>10162</v>
      </c>
      <c r="I4712" t="s">
        <v>9</v>
      </c>
      <c r="M4712" t="s">
        <v>10163</v>
      </c>
      <c r="O4712">
        <v>85242</v>
      </c>
      <c r="R4712">
        <v>20140704</v>
      </c>
      <c r="S4712">
        <v>250</v>
      </c>
      <c r="T4712">
        <v>250</v>
      </c>
      <c r="U4712">
        <f t="shared" si="73"/>
        <v>3317809.88</v>
      </c>
      <c r="V4712" t="s">
        <v>464</v>
      </c>
      <c r="W4712" t="s">
        <v>464</v>
      </c>
    </row>
    <row r="4713" spans="1:23">
      <c r="A4713" t="s">
        <v>5</v>
      </c>
      <c r="B4713" t="s">
        <v>0</v>
      </c>
      <c r="C4713" t="s">
        <v>8959</v>
      </c>
      <c r="F4713" t="s">
        <v>7</v>
      </c>
      <c r="H4713" t="s">
        <v>8960</v>
      </c>
      <c r="I4713" t="s">
        <v>1862</v>
      </c>
      <c r="M4713" t="s">
        <v>380</v>
      </c>
      <c r="N4713" t="s">
        <v>18</v>
      </c>
      <c r="O4713">
        <v>606402950</v>
      </c>
      <c r="R4713">
        <v>20140704</v>
      </c>
      <c r="S4713">
        <v>50</v>
      </c>
      <c r="T4713">
        <v>248</v>
      </c>
      <c r="U4713">
        <f t="shared" si="73"/>
        <v>3318057.88</v>
      </c>
      <c r="V4713" t="s">
        <v>11270</v>
      </c>
      <c r="W4713" t="s">
        <v>11271</v>
      </c>
    </row>
    <row r="4714" spans="1:23">
      <c r="A4714" t="s">
        <v>5</v>
      </c>
      <c r="B4714" t="s">
        <v>0</v>
      </c>
      <c r="C4714" t="s">
        <v>6694</v>
      </c>
      <c r="F4714" t="s">
        <v>7</v>
      </c>
      <c r="H4714" t="s">
        <v>6695</v>
      </c>
      <c r="I4714" t="s">
        <v>892</v>
      </c>
      <c r="M4714" t="s">
        <v>10</v>
      </c>
      <c r="N4714" t="s">
        <v>11</v>
      </c>
      <c r="O4714">
        <v>941172845</v>
      </c>
      <c r="R4714">
        <v>20140704</v>
      </c>
      <c r="S4714">
        <v>100</v>
      </c>
      <c r="T4714">
        <v>240</v>
      </c>
      <c r="U4714">
        <f t="shared" si="73"/>
        <v>3318297.88</v>
      </c>
      <c r="V4714" t="s">
        <v>12948</v>
      </c>
      <c r="W4714" t="s">
        <v>283</v>
      </c>
    </row>
    <row r="4715" spans="1:23">
      <c r="A4715" t="s">
        <v>5</v>
      </c>
      <c r="B4715" t="s">
        <v>0</v>
      </c>
      <c r="C4715" t="s">
        <v>11326</v>
      </c>
      <c r="F4715" t="s">
        <v>7</v>
      </c>
      <c r="H4715" t="s">
        <v>11327</v>
      </c>
      <c r="I4715" t="s">
        <v>11328</v>
      </c>
      <c r="M4715" t="s">
        <v>1219</v>
      </c>
      <c r="N4715" t="s">
        <v>11</v>
      </c>
      <c r="O4715">
        <v>950085106</v>
      </c>
      <c r="R4715">
        <v>20140704</v>
      </c>
      <c r="S4715">
        <v>30</v>
      </c>
      <c r="T4715">
        <v>240</v>
      </c>
      <c r="U4715">
        <f t="shared" si="73"/>
        <v>3318537.88</v>
      </c>
      <c r="V4715" t="s">
        <v>117</v>
      </c>
      <c r="W4715" t="s">
        <v>198</v>
      </c>
    </row>
    <row r="4716" spans="1:23">
      <c r="A4716" t="s">
        <v>5</v>
      </c>
      <c r="B4716" t="s">
        <v>0</v>
      </c>
      <c r="C4716" t="s">
        <v>11329</v>
      </c>
      <c r="F4716" t="s">
        <v>7</v>
      </c>
      <c r="H4716" t="s">
        <v>11327</v>
      </c>
      <c r="I4716" t="s">
        <v>11328</v>
      </c>
      <c r="M4716" t="s">
        <v>1219</v>
      </c>
      <c r="N4716" t="s">
        <v>11</v>
      </c>
      <c r="O4716">
        <v>950085106</v>
      </c>
      <c r="R4716">
        <v>20140704</v>
      </c>
      <c r="S4716">
        <v>30</v>
      </c>
      <c r="T4716">
        <v>240</v>
      </c>
      <c r="U4716">
        <f t="shared" si="73"/>
        <v>3318777.88</v>
      </c>
      <c r="V4716" t="s">
        <v>130</v>
      </c>
      <c r="W4716" t="s">
        <v>13</v>
      </c>
    </row>
    <row r="4717" spans="1:23">
      <c r="A4717" t="s">
        <v>5</v>
      </c>
      <c r="B4717" t="s">
        <v>0</v>
      </c>
      <c r="C4717" t="s">
        <v>11330</v>
      </c>
      <c r="F4717" t="s">
        <v>7</v>
      </c>
      <c r="H4717" t="s">
        <v>11327</v>
      </c>
      <c r="I4717" t="s">
        <v>11328</v>
      </c>
      <c r="M4717" t="s">
        <v>1219</v>
      </c>
      <c r="N4717" t="s">
        <v>11</v>
      </c>
      <c r="O4717">
        <v>950085106</v>
      </c>
      <c r="R4717">
        <v>20140704</v>
      </c>
      <c r="S4717">
        <v>30</v>
      </c>
      <c r="T4717">
        <v>240</v>
      </c>
      <c r="U4717">
        <f t="shared" si="73"/>
        <v>3319017.88</v>
      </c>
      <c r="V4717" t="s">
        <v>1641</v>
      </c>
      <c r="W4717" t="s">
        <v>1642</v>
      </c>
    </row>
    <row r="4718" spans="1:23">
      <c r="A4718" t="s">
        <v>5</v>
      </c>
      <c r="B4718" t="s">
        <v>0</v>
      </c>
      <c r="C4718" t="s">
        <v>11794</v>
      </c>
      <c r="F4718" t="s">
        <v>7</v>
      </c>
      <c r="H4718" t="s">
        <v>11793</v>
      </c>
      <c r="I4718" t="s">
        <v>2370</v>
      </c>
      <c r="M4718" t="s">
        <v>549</v>
      </c>
      <c r="N4718" t="s">
        <v>11</v>
      </c>
      <c r="O4718">
        <v>913161618</v>
      </c>
      <c r="R4718">
        <v>20140704</v>
      </c>
      <c r="S4718">
        <v>30</v>
      </c>
      <c r="T4718">
        <v>240</v>
      </c>
      <c r="U4718">
        <f t="shared" si="73"/>
        <v>3319257.88</v>
      </c>
      <c r="V4718" t="s">
        <v>43</v>
      </c>
      <c r="W4718" t="s">
        <v>816</v>
      </c>
    </row>
    <row r="4719" spans="1:23">
      <c r="A4719" t="s">
        <v>5</v>
      </c>
      <c r="B4719" t="s">
        <v>0</v>
      </c>
      <c r="C4719" t="s">
        <v>11795</v>
      </c>
      <c r="F4719" t="s">
        <v>7</v>
      </c>
      <c r="H4719" t="s">
        <v>11793</v>
      </c>
      <c r="I4719" t="s">
        <v>2370</v>
      </c>
      <c r="M4719" t="s">
        <v>549</v>
      </c>
      <c r="N4719" t="s">
        <v>11</v>
      </c>
      <c r="O4719">
        <v>913161618</v>
      </c>
      <c r="R4719">
        <v>20140704</v>
      </c>
      <c r="S4719">
        <v>30</v>
      </c>
      <c r="T4719">
        <v>240</v>
      </c>
      <c r="U4719">
        <f t="shared" si="73"/>
        <v>3319497.88</v>
      </c>
      <c r="V4719" t="s">
        <v>3120</v>
      </c>
      <c r="W4719" t="s">
        <v>3121</v>
      </c>
    </row>
    <row r="4720" spans="1:23">
      <c r="A4720" t="s">
        <v>5</v>
      </c>
      <c r="B4720" t="s">
        <v>0</v>
      </c>
      <c r="C4720" t="s">
        <v>11796</v>
      </c>
      <c r="F4720" t="s">
        <v>7</v>
      </c>
      <c r="H4720" t="s">
        <v>11793</v>
      </c>
      <c r="I4720" t="s">
        <v>2370</v>
      </c>
      <c r="M4720" t="s">
        <v>549</v>
      </c>
      <c r="N4720" t="s">
        <v>11</v>
      </c>
      <c r="O4720">
        <v>913161618</v>
      </c>
      <c r="R4720">
        <v>20140704</v>
      </c>
      <c r="S4720">
        <v>30</v>
      </c>
      <c r="T4720">
        <v>240</v>
      </c>
      <c r="U4720">
        <f t="shared" si="73"/>
        <v>3319737.88</v>
      </c>
      <c r="V4720" t="s">
        <v>43</v>
      </c>
      <c r="W4720" t="s">
        <v>764</v>
      </c>
    </row>
    <row r="4721" spans="1:23">
      <c r="A4721" t="s">
        <v>5</v>
      </c>
      <c r="B4721" t="s">
        <v>0</v>
      </c>
      <c r="C4721" t="s">
        <v>9301</v>
      </c>
      <c r="F4721" t="s">
        <v>7</v>
      </c>
      <c r="H4721" t="s">
        <v>9302</v>
      </c>
      <c r="I4721" t="s">
        <v>446</v>
      </c>
      <c r="M4721" t="s">
        <v>9303</v>
      </c>
      <c r="N4721" t="s">
        <v>116</v>
      </c>
      <c r="O4721">
        <v>6022</v>
      </c>
      <c r="R4721">
        <v>20140704</v>
      </c>
      <c r="S4721">
        <v>30</v>
      </c>
      <c r="T4721">
        <v>240</v>
      </c>
      <c r="U4721">
        <f t="shared" si="73"/>
        <v>3319977.88</v>
      </c>
      <c r="V4721" t="s">
        <v>117</v>
      </c>
      <c r="W4721" t="s">
        <v>135</v>
      </c>
    </row>
    <row r="4722" spans="1:23">
      <c r="A4722" t="s">
        <v>5</v>
      </c>
      <c r="B4722" t="s">
        <v>0</v>
      </c>
      <c r="C4722" t="s">
        <v>9306</v>
      </c>
      <c r="F4722" t="s">
        <v>7</v>
      </c>
      <c r="H4722" t="s">
        <v>9302</v>
      </c>
      <c r="I4722" t="s">
        <v>446</v>
      </c>
      <c r="M4722" t="s">
        <v>9303</v>
      </c>
      <c r="N4722" t="s">
        <v>116</v>
      </c>
      <c r="O4722">
        <v>6022</v>
      </c>
      <c r="R4722">
        <v>20140704</v>
      </c>
      <c r="S4722">
        <v>30</v>
      </c>
      <c r="T4722">
        <v>240</v>
      </c>
      <c r="U4722">
        <f t="shared" si="73"/>
        <v>3320217.88</v>
      </c>
      <c r="V4722" t="s">
        <v>2006</v>
      </c>
      <c r="W4722" t="s">
        <v>4676</v>
      </c>
    </row>
    <row r="4723" spans="1:23">
      <c r="A4723" t="s">
        <v>5</v>
      </c>
      <c r="B4723" t="s">
        <v>0</v>
      </c>
      <c r="C4723" t="s">
        <v>9307</v>
      </c>
      <c r="F4723" t="s">
        <v>7</v>
      </c>
      <c r="H4723" t="s">
        <v>9302</v>
      </c>
      <c r="I4723" t="s">
        <v>446</v>
      </c>
      <c r="M4723" t="s">
        <v>9303</v>
      </c>
      <c r="N4723" t="s">
        <v>116</v>
      </c>
      <c r="O4723">
        <v>6022</v>
      </c>
      <c r="R4723">
        <v>20140704</v>
      </c>
      <c r="S4723">
        <v>30</v>
      </c>
      <c r="T4723">
        <v>240</v>
      </c>
      <c r="U4723">
        <f t="shared" si="73"/>
        <v>3320457.88</v>
      </c>
      <c r="V4723" t="s">
        <v>117</v>
      </c>
      <c r="W4723" t="s">
        <v>135</v>
      </c>
    </row>
    <row r="4724" spans="1:23">
      <c r="A4724" t="s">
        <v>5</v>
      </c>
      <c r="B4724" t="s">
        <v>0</v>
      </c>
      <c r="C4724" t="s">
        <v>7638</v>
      </c>
      <c r="F4724" t="s">
        <v>7</v>
      </c>
      <c r="H4724" t="s">
        <v>7636</v>
      </c>
      <c r="I4724" t="s">
        <v>7637</v>
      </c>
      <c r="M4724" t="s">
        <v>2394</v>
      </c>
      <c r="N4724" t="s">
        <v>123</v>
      </c>
      <c r="O4724">
        <v>342934333</v>
      </c>
      <c r="R4724">
        <v>20140704</v>
      </c>
      <c r="S4724">
        <v>30</v>
      </c>
      <c r="T4724">
        <v>240</v>
      </c>
      <c r="U4724">
        <f t="shared" si="73"/>
        <v>3320697.88</v>
      </c>
      <c r="V4724" t="s">
        <v>5638</v>
      </c>
      <c r="W4724" t="s">
        <v>142</v>
      </c>
    </row>
    <row r="4725" spans="1:23">
      <c r="A4725" t="s">
        <v>5</v>
      </c>
      <c r="B4725" t="s">
        <v>0</v>
      </c>
      <c r="C4725" t="s">
        <v>7639</v>
      </c>
      <c r="F4725" t="s">
        <v>7</v>
      </c>
      <c r="H4725" t="s">
        <v>7636</v>
      </c>
      <c r="I4725" t="s">
        <v>7637</v>
      </c>
      <c r="M4725" t="s">
        <v>2394</v>
      </c>
      <c r="N4725" t="s">
        <v>123</v>
      </c>
      <c r="O4725">
        <v>342934333</v>
      </c>
      <c r="R4725">
        <v>20140704</v>
      </c>
      <c r="S4725">
        <v>30</v>
      </c>
      <c r="T4725">
        <v>240</v>
      </c>
      <c r="U4725">
        <f t="shared" si="73"/>
        <v>3320937.88</v>
      </c>
      <c r="V4725" t="s">
        <v>5915</v>
      </c>
      <c r="W4725" t="s">
        <v>13</v>
      </c>
    </row>
    <row r="4726" spans="1:23">
      <c r="A4726" t="s">
        <v>5</v>
      </c>
      <c r="B4726" t="s">
        <v>0</v>
      </c>
      <c r="C4726" t="s">
        <v>7640</v>
      </c>
      <c r="F4726" t="s">
        <v>7</v>
      </c>
      <c r="H4726" t="s">
        <v>7636</v>
      </c>
      <c r="I4726" t="s">
        <v>7637</v>
      </c>
      <c r="M4726" t="s">
        <v>2394</v>
      </c>
      <c r="N4726" t="s">
        <v>123</v>
      </c>
      <c r="O4726">
        <v>342934333</v>
      </c>
      <c r="R4726">
        <v>20140704</v>
      </c>
      <c r="S4726">
        <v>30</v>
      </c>
      <c r="T4726">
        <v>240</v>
      </c>
      <c r="U4726">
        <f t="shared" si="73"/>
        <v>3321177.88</v>
      </c>
      <c r="V4726" t="s">
        <v>12</v>
      </c>
      <c r="W4726" t="s">
        <v>6816</v>
      </c>
    </row>
    <row r="4727" spans="1:23">
      <c r="A4727" t="s">
        <v>5</v>
      </c>
      <c r="B4727" t="s">
        <v>0</v>
      </c>
      <c r="C4727" t="s">
        <v>7192</v>
      </c>
      <c r="F4727" t="s">
        <v>7</v>
      </c>
      <c r="H4727" t="s">
        <v>327</v>
      </c>
      <c r="I4727" t="s">
        <v>7193</v>
      </c>
      <c r="M4727" t="s">
        <v>7194</v>
      </c>
      <c r="N4727" t="s">
        <v>1553</v>
      </c>
      <c r="O4727">
        <v>507014135</v>
      </c>
      <c r="R4727">
        <v>20140704</v>
      </c>
      <c r="S4727">
        <v>50</v>
      </c>
      <c r="T4727">
        <v>240</v>
      </c>
      <c r="U4727">
        <f t="shared" si="73"/>
        <v>3321417.88</v>
      </c>
      <c r="V4727" t="s">
        <v>111</v>
      </c>
      <c r="W4727" t="s">
        <v>771</v>
      </c>
    </row>
    <row r="4728" spans="1:23">
      <c r="A4728" t="s">
        <v>5</v>
      </c>
      <c r="B4728" t="s">
        <v>0</v>
      </c>
      <c r="C4728" t="s">
        <v>7195</v>
      </c>
      <c r="F4728" t="s">
        <v>7</v>
      </c>
      <c r="H4728" t="s">
        <v>327</v>
      </c>
      <c r="I4728" t="s">
        <v>7193</v>
      </c>
      <c r="M4728" t="s">
        <v>7194</v>
      </c>
      <c r="N4728" t="s">
        <v>1553</v>
      </c>
      <c r="O4728">
        <v>507014135</v>
      </c>
      <c r="R4728">
        <v>20140704</v>
      </c>
      <c r="S4728">
        <v>30</v>
      </c>
      <c r="T4728">
        <v>240</v>
      </c>
      <c r="U4728">
        <f t="shared" si="73"/>
        <v>3321657.88</v>
      </c>
      <c r="V4728" t="s">
        <v>615</v>
      </c>
      <c r="W4728" t="s">
        <v>6461</v>
      </c>
    </row>
    <row r="4729" spans="1:23">
      <c r="A4729" t="s">
        <v>5</v>
      </c>
      <c r="B4729" t="s">
        <v>0</v>
      </c>
      <c r="C4729" t="s">
        <v>7196</v>
      </c>
      <c r="F4729" t="s">
        <v>7</v>
      </c>
      <c r="H4729" t="s">
        <v>327</v>
      </c>
      <c r="I4729" t="s">
        <v>7193</v>
      </c>
      <c r="M4729" t="s">
        <v>7194</v>
      </c>
      <c r="N4729" t="s">
        <v>1553</v>
      </c>
      <c r="O4729">
        <v>507014135</v>
      </c>
      <c r="R4729">
        <v>20140704</v>
      </c>
      <c r="S4729">
        <v>30</v>
      </c>
      <c r="T4729">
        <v>240</v>
      </c>
      <c r="U4729">
        <f t="shared" si="73"/>
        <v>3321897.88</v>
      </c>
      <c r="V4729" t="s">
        <v>111</v>
      </c>
      <c r="W4729" t="s">
        <v>7312</v>
      </c>
    </row>
    <row r="4730" spans="1:23">
      <c r="A4730" t="s">
        <v>5</v>
      </c>
      <c r="B4730" t="s">
        <v>0</v>
      </c>
      <c r="C4730" t="s">
        <v>7197</v>
      </c>
      <c r="F4730" t="s">
        <v>7</v>
      </c>
      <c r="H4730" t="s">
        <v>327</v>
      </c>
      <c r="I4730" t="s">
        <v>7193</v>
      </c>
      <c r="M4730" t="s">
        <v>7194</v>
      </c>
      <c r="N4730" t="s">
        <v>1553</v>
      </c>
      <c r="O4730">
        <v>507014135</v>
      </c>
      <c r="R4730">
        <v>20140704</v>
      </c>
      <c r="S4730">
        <v>30</v>
      </c>
      <c r="T4730">
        <v>240</v>
      </c>
      <c r="U4730">
        <f t="shared" si="73"/>
        <v>3322137.88</v>
      </c>
      <c r="V4730" t="s">
        <v>7419</v>
      </c>
      <c r="W4730" t="s">
        <v>6719</v>
      </c>
    </row>
    <row r="4731" spans="1:23">
      <c r="A4731" t="s">
        <v>5</v>
      </c>
      <c r="B4731" t="s">
        <v>0</v>
      </c>
      <c r="C4731" t="s">
        <v>7086</v>
      </c>
      <c r="F4731" t="s">
        <v>7</v>
      </c>
      <c r="H4731" t="s">
        <v>7087</v>
      </c>
      <c r="I4731" t="s">
        <v>35</v>
      </c>
      <c r="M4731" t="s">
        <v>7088</v>
      </c>
      <c r="N4731" t="s">
        <v>712</v>
      </c>
      <c r="O4731">
        <v>551122460</v>
      </c>
      <c r="R4731">
        <v>20140704</v>
      </c>
      <c r="S4731">
        <v>30</v>
      </c>
      <c r="T4731">
        <v>240</v>
      </c>
      <c r="U4731">
        <f t="shared" si="73"/>
        <v>3322377.88</v>
      </c>
      <c r="V4731" t="s">
        <v>117</v>
      </c>
      <c r="W4731" t="s">
        <v>135</v>
      </c>
    </row>
    <row r="4732" spans="1:23">
      <c r="A4732" t="s">
        <v>5</v>
      </c>
      <c r="B4732" t="s">
        <v>0</v>
      </c>
      <c r="C4732" t="s">
        <v>7089</v>
      </c>
      <c r="F4732" t="s">
        <v>7</v>
      </c>
      <c r="H4732" t="s">
        <v>7087</v>
      </c>
      <c r="I4732" t="s">
        <v>35</v>
      </c>
      <c r="M4732" t="s">
        <v>7088</v>
      </c>
      <c r="N4732" t="s">
        <v>712</v>
      </c>
      <c r="O4732">
        <v>551122460</v>
      </c>
      <c r="R4732">
        <v>20140704</v>
      </c>
      <c r="S4732">
        <v>30</v>
      </c>
      <c r="T4732">
        <v>240</v>
      </c>
      <c r="U4732">
        <f t="shared" si="73"/>
        <v>3322617.88</v>
      </c>
      <c r="V4732" t="s">
        <v>111</v>
      </c>
      <c r="W4732" t="s">
        <v>340</v>
      </c>
    </row>
    <row r="4733" spans="1:23">
      <c r="A4733" t="s">
        <v>5</v>
      </c>
      <c r="B4733" t="s">
        <v>0</v>
      </c>
      <c r="C4733" t="s">
        <v>7090</v>
      </c>
      <c r="F4733" t="s">
        <v>7</v>
      </c>
      <c r="H4733" t="s">
        <v>7087</v>
      </c>
      <c r="I4733" t="s">
        <v>35</v>
      </c>
      <c r="M4733" t="s">
        <v>7088</v>
      </c>
      <c r="N4733" t="s">
        <v>712</v>
      </c>
      <c r="O4733">
        <v>551122460</v>
      </c>
      <c r="R4733">
        <v>20140704</v>
      </c>
      <c r="S4733">
        <v>30</v>
      </c>
      <c r="T4733">
        <v>240</v>
      </c>
      <c r="U4733">
        <f t="shared" si="73"/>
        <v>3322857.88</v>
      </c>
      <c r="V4733" t="s">
        <v>8329</v>
      </c>
      <c r="W4733" t="s">
        <v>5747</v>
      </c>
    </row>
    <row r="4734" spans="1:23">
      <c r="A4734" t="s">
        <v>5</v>
      </c>
      <c r="B4734" t="s">
        <v>0</v>
      </c>
      <c r="C4734" t="s">
        <v>7881</v>
      </c>
      <c r="F4734" t="s">
        <v>7</v>
      </c>
      <c r="H4734" t="s">
        <v>7882</v>
      </c>
      <c r="I4734" t="s">
        <v>409</v>
      </c>
      <c r="M4734" t="s">
        <v>7883</v>
      </c>
      <c r="N4734" t="s">
        <v>712</v>
      </c>
      <c r="O4734">
        <v>551121210</v>
      </c>
      <c r="R4734">
        <v>20140704</v>
      </c>
      <c r="S4734">
        <v>30</v>
      </c>
      <c r="T4734">
        <v>240</v>
      </c>
      <c r="U4734">
        <f t="shared" si="73"/>
        <v>3323097.88</v>
      </c>
      <c r="V4734" t="s">
        <v>9597</v>
      </c>
      <c r="W4734" t="s">
        <v>1080</v>
      </c>
    </row>
    <row r="4735" spans="1:23">
      <c r="A4735" t="s">
        <v>5</v>
      </c>
      <c r="B4735" t="s">
        <v>0</v>
      </c>
      <c r="C4735" t="s">
        <v>7885</v>
      </c>
      <c r="F4735" t="s">
        <v>7</v>
      </c>
      <c r="H4735" t="s">
        <v>7882</v>
      </c>
      <c r="I4735" t="s">
        <v>409</v>
      </c>
      <c r="M4735" t="s">
        <v>7883</v>
      </c>
      <c r="N4735" t="s">
        <v>712</v>
      </c>
      <c r="O4735">
        <v>551121210</v>
      </c>
      <c r="R4735">
        <v>20140704</v>
      </c>
      <c r="S4735">
        <v>30</v>
      </c>
      <c r="T4735">
        <v>240</v>
      </c>
      <c r="U4735">
        <f t="shared" si="73"/>
        <v>3323337.88</v>
      </c>
      <c r="V4735" t="s">
        <v>9597</v>
      </c>
      <c r="W4735" t="s">
        <v>1080</v>
      </c>
    </row>
    <row r="4736" spans="1:23">
      <c r="A4736" t="s">
        <v>5</v>
      </c>
      <c r="B4736" t="s">
        <v>0</v>
      </c>
      <c r="C4736" t="s">
        <v>7886</v>
      </c>
      <c r="F4736" t="s">
        <v>7</v>
      </c>
      <c r="H4736" t="s">
        <v>7882</v>
      </c>
      <c r="I4736" t="s">
        <v>409</v>
      </c>
      <c r="M4736" t="s">
        <v>7883</v>
      </c>
      <c r="N4736" t="s">
        <v>712</v>
      </c>
      <c r="O4736">
        <v>551121210</v>
      </c>
      <c r="R4736">
        <v>20140704</v>
      </c>
      <c r="S4736">
        <v>30</v>
      </c>
      <c r="T4736">
        <v>240</v>
      </c>
      <c r="U4736">
        <f t="shared" si="73"/>
        <v>3323577.88</v>
      </c>
      <c r="V4736" t="s">
        <v>111</v>
      </c>
      <c r="W4736" t="s">
        <v>159</v>
      </c>
    </row>
    <row r="4737" spans="1:23">
      <c r="A4737" t="s">
        <v>5</v>
      </c>
      <c r="B4737" t="s">
        <v>0</v>
      </c>
      <c r="C4737" t="s">
        <v>9664</v>
      </c>
      <c r="F4737" t="s">
        <v>7</v>
      </c>
      <c r="H4737" t="s">
        <v>9665</v>
      </c>
      <c r="I4737" t="s">
        <v>492</v>
      </c>
      <c r="M4737" t="s">
        <v>1126</v>
      </c>
      <c r="N4737" t="s">
        <v>30</v>
      </c>
      <c r="O4737">
        <v>146102537</v>
      </c>
      <c r="R4737">
        <v>20140704</v>
      </c>
      <c r="S4737">
        <v>25</v>
      </c>
      <c r="T4737">
        <v>240</v>
      </c>
      <c r="U4737">
        <f t="shared" si="73"/>
        <v>3323817.88</v>
      </c>
      <c r="V4737" t="s">
        <v>111</v>
      </c>
      <c r="W4737" t="s">
        <v>159</v>
      </c>
    </row>
    <row r="4738" spans="1:23">
      <c r="A4738" t="s">
        <v>5</v>
      </c>
      <c r="B4738" t="s">
        <v>0</v>
      </c>
      <c r="C4738" t="s">
        <v>9666</v>
      </c>
      <c r="F4738" t="s">
        <v>7</v>
      </c>
      <c r="H4738" t="s">
        <v>9665</v>
      </c>
      <c r="I4738" t="s">
        <v>492</v>
      </c>
      <c r="M4738" t="s">
        <v>1126</v>
      </c>
      <c r="N4738" t="s">
        <v>30</v>
      </c>
      <c r="O4738">
        <v>146102537</v>
      </c>
      <c r="R4738">
        <v>20140704</v>
      </c>
      <c r="S4738">
        <v>25</v>
      </c>
      <c r="T4738">
        <v>240</v>
      </c>
      <c r="U4738">
        <f t="shared" si="73"/>
        <v>3324057.88</v>
      </c>
      <c r="V4738" t="s">
        <v>9737</v>
      </c>
      <c r="W4738" t="s">
        <v>9738</v>
      </c>
    </row>
    <row r="4739" spans="1:23">
      <c r="A4739" t="s">
        <v>5</v>
      </c>
      <c r="B4739" t="s">
        <v>0</v>
      </c>
      <c r="C4739" t="s">
        <v>7567</v>
      </c>
      <c r="F4739" t="s">
        <v>7</v>
      </c>
      <c r="H4739" t="s">
        <v>7563</v>
      </c>
      <c r="I4739" t="s">
        <v>7564</v>
      </c>
      <c r="M4739" t="s">
        <v>6548</v>
      </c>
      <c r="N4739" t="s">
        <v>56</v>
      </c>
      <c r="O4739">
        <v>984054303</v>
      </c>
      <c r="R4739">
        <v>20140704</v>
      </c>
      <c r="S4739">
        <v>30</v>
      </c>
      <c r="T4739">
        <v>240</v>
      </c>
      <c r="U4739">
        <f t="shared" ref="U4739:U4802" si="74">U4738+T4739</f>
        <v>3324297.88</v>
      </c>
      <c r="V4739" t="s">
        <v>9911</v>
      </c>
      <c r="W4739" t="s">
        <v>247</v>
      </c>
    </row>
    <row r="4740" spans="1:23">
      <c r="A4740" t="s">
        <v>5</v>
      </c>
      <c r="B4740" t="s">
        <v>0</v>
      </c>
      <c r="C4740" t="s">
        <v>7568</v>
      </c>
      <c r="F4740" t="s">
        <v>7</v>
      </c>
      <c r="H4740" t="s">
        <v>7563</v>
      </c>
      <c r="I4740" t="s">
        <v>7564</v>
      </c>
      <c r="M4740" t="s">
        <v>6548</v>
      </c>
      <c r="N4740" t="s">
        <v>56</v>
      </c>
      <c r="O4740">
        <v>984054303</v>
      </c>
      <c r="R4740">
        <v>20140704</v>
      </c>
      <c r="S4740">
        <v>30</v>
      </c>
      <c r="T4740">
        <v>240</v>
      </c>
      <c r="U4740">
        <f t="shared" si="74"/>
        <v>3324537.88</v>
      </c>
      <c r="V4740" t="s">
        <v>872</v>
      </c>
      <c r="W4740" t="s">
        <v>464</v>
      </c>
    </row>
    <row r="4741" spans="1:23">
      <c r="A4741" t="s">
        <v>5</v>
      </c>
      <c r="B4741" t="s">
        <v>0</v>
      </c>
      <c r="C4741" t="s">
        <v>7569</v>
      </c>
      <c r="F4741" t="s">
        <v>7</v>
      </c>
      <c r="H4741" t="s">
        <v>7563</v>
      </c>
      <c r="I4741" t="s">
        <v>7564</v>
      </c>
      <c r="M4741" t="s">
        <v>6548</v>
      </c>
      <c r="N4741" t="s">
        <v>56</v>
      </c>
      <c r="O4741">
        <v>984054303</v>
      </c>
      <c r="R4741">
        <v>20140704</v>
      </c>
      <c r="S4741">
        <v>30</v>
      </c>
      <c r="T4741">
        <v>240</v>
      </c>
      <c r="U4741">
        <f t="shared" si="74"/>
        <v>3324777.88</v>
      </c>
      <c r="V4741" t="s">
        <v>10683</v>
      </c>
      <c r="W4741" t="s">
        <v>111</v>
      </c>
    </row>
    <row r="4742" spans="1:23">
      <c r="A4742" t="s">
        <v>5</v>
      </c>
      <c r="B4742" t="s">
        <v>0</v>
      </c>
      <c r="C4742" t="s">
        <v>7811</v>
      </c>
      <c r="F4742" t="s">
        <v>7</v>
      </c>
      <c r="H4742" t="s">
        <v>7808</v>
      </c>
      <c r="I4742" t="s">
        <v>7809</v>
      </c>
      <c r="M4742" t="s">
        <v>1856</v>
      </c>
      <c r="N4742" t="s">
        <v>56</v>
      </c>
      <c r="O4742">
        <v>980343558</v>
      </c>
      <c r="R4742">
        <v>20140704</v>
      </c>
      <c r="S4742">
        <v>30</v>
      </c>
      <c r="T4742">
        <v>240</v>
      </c>
      <c r="U4742">
        <f t="shared" si="74"/>
        <v>3325017.88</v>
      </c>
      <c r="V4742" t="s">
        <v>10683</v>
      </c>
      <c r="W4742" t="s">
        <v>111</v>
      </c>
    </row>
    <row r="4743" spans="1:23">
      <c r="A4743" t="s">
        <v>5</v>
      </c>
      <c r="B4743" t="s">
        <v>0</v>
      </c>
      <c r="C4743" t="s">
        <v>7812</v>
      </c>
      <c r="F4743" t="s">
        <v>7</v>
      </c>
      <c r="H4743" t="s">
        <v>7808</v>
      </c>
      <c r="I4743" t="s">
        <v>7809</v>
      </c>
      <c r="M4743" t="s">
        <v>1856</v>
      </c>
      <c r="N4743" t="s">
        <v>56</v>
      </c>
      <c r="O4743">
        <v>980343558</v>
      </c>
      <c r="R4743">
        <v>20140704</v>
      </c>
      <c r="S4743">
        <v>30</v>
      </c>
      <c r="T4743">
        <v>240</v>
      </c>
      <c r="U4743">
        <f t="shared" si="74"/>
        <v>3325257.88</v>
      </c>
      <c r="V4743" t="s">
        <v>464</v>
      </c>
      <c r="W4743" t="s">
        <v>464</v>
      </c>
    </row>
    <row r="4744" spans="1:23">
      <c r="A4744" t="s">
        <v>5</v>
      </c>
      <c r="B4744" t="s">
        <v>0</v>
      </c>
      <c r="C4744" t="s">
        <v>7813</v>
      </c>
      <c r="F4744" t="s">
        <v>7</v>
      </c>
      <c r="H4744" t="s">
        <v>7808</v>
      </c>
      <c r="I4744" t="s">
        <v>7809</v>
      </c>
      <c r="M4744" t="s">
        <v>1856</v>
      </c>
      <c r="N4744" t="s">
        <v>56</v>
      </c>
      <c r="O4744">
        <v>980343558</v>
      </c>
      <c r="R4744">
        <v>20140704</v>
      </c>
      <c r="S4744">
        <v>30</v>
      </c>
      <c r="T4744">
        <v>240</v>
      </c>
      <c r="U4744">
        <f t="shared" si="74"/>
        <v>3325497.88</v>
      </c>
      <c r="V4744" t="s">
        <v>464</v>
      </c>
      <c r="W4744" t="s">
        <v>464</v>
      </c>
    </row>
    <row r="4745" spans="1:23">
      <c r="A4745" t="s">
        <v>5</v>
      </c>
      <c r="B4745" t="s">
        <v>0</v>
      </c>
      <c r="C4745" t="s">
        <v>10317</v>
      </c>
      <c r="F4745" t="s">
        <v>7</v>
      </c>
      <c r="H4745" t="s">
        <v>10318</v>
      </c>
      <c r="I4745" t="s">
        <v>10319</v>
      </c>
      <c r="M4745" t="s">
        <v>10</v>
      </c>
      <c r="N4745" t="s">
        <v>11</v>
      </c>
      <c r="O4745">
        <v>941581402</v>
      </c>
      <c r="R4745">
        <v>20140704</v>
      </c>
      <c r="S4745">
        <v>35</v>
      </c>
      <c r="T4745">
        <v>238</v>
      </c>
      <c r="U4745">
        <f t="shared" si="74"/>
        <v>3325735.88</v>
      </c>
      <c r="V4745" t="s">
        <v>872</v>
      </c>
      <c r="W4745" t="s">
        <v>266</v>
      </c>
    </row>
    <row r="4746" spans="1:23">
      <c r="A4746" t="s">
        <v>5</v>
      </c>
      <c r="B4746" t="s">
        <v>0</v>
      </c>
      <c r="C4746" t="s">
        <v>10321</v>
      </c>
      <c r="F4746" t="s">
        <v>7</v>
      </c>
      <c r="H4746" t="s">
        <v>10318</v>
      </c>
      <c r="I4746" t="s">
        <v>10319</v>
      </c>
      <c r="M4746" t="s">
        <v>10</v>
      </c>
      <c r="N4746" t="s">
        <v>11</v>
      </c>
      <c r="O4746">
        <v>941581402</v>
      </c>
      <c r="R4746">
        <v>20140704</v>
      </c>
      <c r="S4746">
        <v>35</v>
      </c>
      <c r="T4746">
        <v>238</v>
      </c>
      <c r="U4746">
        <f t="shared" si="74"/>
        <v>3325973.88</v>
      </c>
      <c r="V4746" t="s">
        <v>43</v>
      </c>
      <c r="W4746" t="s">
        <v>135</v>
      </c>
    </row>
    <row r="4747" spans="1:23">
      <c r="A4747" t="s">
        <v>5</v>
      </c>
      <c r="B4747" t="s">
        <v>0</v>
      </c>
      <c r="C4747" t="s">
        <v>7862</v>
      </c>
      <c r="F4747" t="s">
        <v>7</v>
      </c>
      <c r="H4747" t="s">
        <v>7863</v>
      </c>
      <c r="I4747" t="s">
        <v>409</v>
      </c>
      <c r="M4747" t="s">
        <v>139</v>
      </c>
      <c r="N4747" t="s">
        <v>140</v>
      </c>
      <c r="O4747">
        <v>532081015</v>
      </c>
      <c r="R4747">
        <v>20140704</v>
      </c>
      <c r="S4747">
        <v>64</v>
      </c>
      <c r="T4747">
        <v>236</v>
      </c>
      <c r="U4747">
        <f t="shared" si="74"/>
        <v>3326209.88</v>
      </c>
      <c r="V4747" t="s">
        <v>111</v>
      </c>
      <c r="W4747" t="s">
        <v>51</v>
      </c>
    </row>
    <row r="4748" spans="1:23">
      <c r="A4748" t="s">
        <v>5</v>
      </c>
      <c r="B4748" t="s">
        <v>0</v>
      </c>
      <c r="C4748" t="s">
        <v>7865</v>
      </c>
      <c r="F4748" t="s">
        <v>7</v>
      </c>
      <c r="H4748" t="s">
        <v>7863</v>
      </c>
      <c r="I4748" t="s">
        <v>409</v>
      </c>
      <c r="M4748" t="s">
        <v>139</v>
      </c>
      <c r="N4748" t="s">
        <v>140</v>
      </c>
      <c r="O4748">
        <v>532081015</v>
      </c>
      <c r="R4748">
        <v>20140704</v>
      </c>
      <c r="S4748">
        <v>64</v>
      </c>
      <c r="T4748">
        <v>236</v>
      </c>
      <c r="U4748">
        <f t="shared" si="74"/>
        <v>3326445.88</v>
      </c>
      <c r="V4748" t="s">
        <v>111</v>
      </c>
      <c r="W4748" t="s">
        <v>816</v>
      </c>
    </row>
    <row r="4749" spans="1:23">
      <c r="A4749" t="s">
        <v>5</v>
      </c>
      <c r="B4749" t="s">
        <v>0</v>
      </c>
      <c r="C4749" t="s">
        <v>7866</v>
      </c>
      <c r="F4749" t="s">
        <v>7</v>
      </c>
      <c r="H4749" t="s">
        <v>7863</v>
      </c>
      <c r="I4749" t="s">
        <v>409</v>
      </c>
      <c r="M4749" t="s">
        <v>139</v>
      </c>
      <c r="N4749" t="s">
        <v>140</v>
      </c>
      <c r="O4749">
        <v>532081015</v>
      </c>
      <c r="R4749">
        <v>20140704</v>
      </c>
      <c r="S4749">
        <v>64</v>
      </c>
      <c r="T4749">
        <v>236</v>
      </c>
      <c r="U4749">
        <f t="shared" si="74"/>
        <v>3326681.88</v>
      </c>
      <c r="V4749" t="s">
        <v>111</v>
      </c>
      <c r="W4749" t="s">
        <v>816</v>
      </c>
    </row>
    <row r="4750" spans="1:23">
      <c r="A4750" t="s">
        <v>5</v>
      </c>
      <c r="B4750" t="s">
        <v>0</v>
      </c>
      <c r="C4750" t="s">
        <v>7189</v>
      </c>
      <c r="F4750" t="s">
        <v>7</v>
      </c>
      <c r="H4750" t="s">
        <v>7187</v>
      </c>
      <c r="I4750" t="s">
        <v>3251</v>
      </c>
      <c r="M4750" t="s">
        <v>6026</v>
      </c>
      <c r="N4750" t="s">
        <v>11</v>
      </c>
      <c r="O4750">
        <v>920274612</v>
      </c>
      <c r="R4750">
        <v>20140704</v>
      </c>
      <c r="S4750">
        <v>25</v>
      </c>
      <c r="T4750">
        <v>235</v>
      </c>
      <c r="U4750">
        <f t="shared" si="74"/>
        <v>3326916.88</v>
      </c>
      <c r="V4750" t="s">
        <v>12388</v>
      </c>
      <c r="W4750" t="s">
        <v>464</v>
      </c>
    </row>
    <row r="4751" spans="1:23">
      <c r="A4751" t="s">
        <v>5</v>
      </c>
      <c r="B4751" t="s">
        <v>0</v>
      </c>
      <c r="C4751" t="s">
        <v>7190</v>
      </c>
      <c r="F4751" t="s">
        <v>7</v>
      </c>
      <c r="H4751" t="s">
        <v>7187</v>
      </c>
      <c r="I4751" t="s">
        <v>3251</v>
      </c>
      <c r="M4751" t="s">
        <v>6026</v>
      </c>
      <c r="N4751" t="s">
        <v>11</v>
      </c>
      <c r="O4751">
        <v>920274612</v>
      </c>
      <c r="R4751">
        <v>20140704</v>
      </c>
      <c r="S4751">
        <v>25</v>
      </c>
      <c r="T4751">
        <v>235</v>
      </c>
      <c r="U4751">
        <f t="shared" si="74"/>
        <v>3327151.88</v>
      </c>
      <c r="V4751" t="s">
        <v>117</v>
      </c>
      <c r="W4751" t="s">
        <v>135</v>
      </c>
    </row>
    <row r="4752" spans="1:23">
      <c r="A4752" t="s">
        <v>5</v>
      </c>
      <c r="B4752" t="s">
        <v>0</v>
      </c>
      <c r="C4752" t="s">
        <v>7191</v>
      </c>
      <c r="F4752" t="s">
        <v>7</v>
      </c>
      <c r="H4752" t="s">
        <v>7187</v>
      </c>
      <c r="I4752" t="s">
        <v>3251</v>
      </c>
      <c r="M4752" t="s">
        <v>6026</v>
      </c>
      <c r="N4752" t="s">
        <v>11</v>
      </c>
      <c r="O4752">
        <v>920274612</v>
      </c>
      <c r="R4752">
        <v>20140704</v>
      </c>
      <c r="S4752">
        <v>50</v>
      </c>
      <c r="T4752">
        <v>235</v>
      </c>
      <c r="U4752">
        <f t="shared" si="74"/>
        <v>3327386.88</v>
      </c>
      <c r="V4752" t="s">
        <v>672</v>
      </c>
      <c r="W4752" t="s">
        <v>673</v>
      </c>
    </row>
    <row r="4753" spans="1:23">
      <c r="A4753" t="s">
        <v>5</v>
      </c>
      <c r="B4753" t="s">
        <v>0</v>
      </c>
      <c r="C4753" t="s">
        <v>6644</v>
      </c>
      <c r="F4753" t="s">
        <v>7</v>
      </c>
      <c r="H4753" t="s">
        <v>6641</v>
      </c>
      <c r="I4753" t="s">
        <v>6642</v>
      </c>
      <c r="M4753" t="s">
        <v>5149</v>
      </c>
      <c r="N4753" t="s">
        <v>56</v>
      </c>
      <c r="O4753">
        <v>980283333</v>
      </c>
      <c r="R4753">
        <v>20140704</v>
      </c>
      <c r="S4753">
        <v>30</v>
      </c>
      <c r="T4753">
        <v>235</v>
      </c>
      <c r="U4753">
        <f t="shared" si="74"/>
        <v>3327621.88</v>
      </c>
      <c r="V4753" t="s">
        <v>117</v>
      </c>
      <c r="W4753" t="s">
        <v>198</v>
      </c>
    </row>
    <row r="4754" spans="1:23">
      <c r="A4754" t="s">
        <v>5</v>
      </c>
      <c r="B4754" t="s">
        <v>0</v>
      </c>
      <c r="C4754" t="s">
        <v>9752</v>
      </c>
      <c r="F4754" t="s">
        <v>7</v>
      </c>
      <c r="H4754" t="s">
        <v>9750</v>
      </c>
      <c r="I4754" t="s">
        <v>207</v>
      </c>
      <c r="M4754" t="s">
        <v>430</v>
      </c>
      <c r="N4754" t="s">
        <v>805</v>
      </c>
      <c r="O4754">
        <v>660464645</v>
      </c>
      <c r="R4754">
        <v>20140704</v>
      </c>
      <c r="S4754">
        <v>50</v>
      </c>
      <c r="T4754">
        <v>233.33</v>
      </c>
      <c r="U4754">
        <f t="shared" si="74"/>
        <v>3327855.21</v>
      </c>
      <c r="V4754" t="s">
        <v>117</v>
      </c>
      <c r="W4754" t="s">
        <v>198</v>
      </c>
    </row>
    <row r="4755" spans="1:23">
      <c r="A4755" t="s">
        <v>5</v>
      </c>
      <c r="B4755" t="s">
        <v>0</v>
      </c>
      <c r="C4755" t="s">
        <v>9753</v>
      </c>
      <c r="F4755" t="s">
        <v>7</v>
      </c>
      <c r="H4755" t="s">
        <v>9750</v>
      </c>
      <c r="I4755" t="s">
        <v>207</v>
      </c>
      <c r="M4755" t="s">
        <v>430</v>
      </c>
      <c r="N4755" t="s">
        <v>805</v>
      </c>
      <c r="O4755">
        <v>660464645</v>
      </c>
      <c r="R4755">
        <v>20140704</v>
      </c>
      <c r="S4755">
        <v>50</v>
      </c>
      <c r="T4755">
        <v>233.33</v>
      </c>
      <c r="U4755">
        <f t="shared" si="74"/>
        <v>3328088.54</v>
      </c>
      <c r="V4755" t="s">
        <v>117</v>
      </c>
      <c r="W4755" t="s">
        <v>135</v>
      </c>
    </row>
    <row r="4756" spans="1:23">
      <c r="A4756" t="s">
        <v>5</v>
      </c>
      <c r="B4756" t="s">
        <v>0</v>
      </c>
      <c r="C4756" t="s">
        <v>10031</v>
      </c>
      <c r="F4756" t="s">
        <v>7</v>
      </c>
      <c r="H4756" t="s">
        <v>589</v>
      </c>
      <c r="I4756" t="s">
        <v>35</v>
      </c>
      <c r="M4756" t="s">
        <v>576</v>
      </c>
      <c r="N4756" t="s">
        <v>11</v>
      </c>
      <c r="O4756">
        <v>947071520</v>
      </c>
      <c r="R4756">
        <v>20140704</v>
      </c>
      <c r="S4756">
        <v>40</v>
      </c>
      <c r="T4756">
        <v>230</v>
      </c>
      <c r="U4756">
        <f t="shared" si="74"/>
        <v>3328318.54</v>
      </c>
      <c r="V4756" t="s">
        <v>3561</v>
      </c>
      <c r="W4756" t="s">
        <v>3562</v>
      </c>
    </row>
    <row r="4757" spans="1:23">
      <c r="A4757" t="s">
        <v>5</v>
      </c>
      <c r="B4757" t="s">
        <v>0</v>
      </c>
      <c r="C4757" t="s">
        <v>10033</v>
      </c>
      <c r="F4757" t="s">
        <v>7</v>
      </c>
      <c r="H4757" t="s">
        <v>589</v>
      </c>
      <c r="I4757" t="s">
        <v>35</v>
      </c>
      <c r="M4757" t="s">
        <v>576</v>
      </c>
      <c r="N4757" t="s">
        <v>11</v>
      </c>
      <c r="O4757">
        <v>947071520</v>
      </c>
      <c r="R4757">
        <v>20140704</v>
      </c>
      <c r="S4757">
        <v>40</v>
      </c>
      <c r="T4757">
        <v>230</v>
      </c>
      <c r="U4757">
        <f t="shared" si="74"/>
        <v>3328548.54</v>
      </c>
      <c r="V4757" t="s">
        <v>4756</v>
      </c>
      <c r="W4757" t="s">
        <v>277</v>
      </c>
    </row>
    <row r="4758" spans="1:23">
      <c r="A4758" t="s">
        <v>5</v>
      </c>
      <c r="B4758" t="s">
        <v>0</v>
      </c>
      <c r="C4758" t="s">
        <v>6654</v>
      </c>
      <c r="F4758" t="s">
        <v>7</v>
      </c>
      <c r="H4758" t="s">
        <v>6655</v>
      </c>
      <c r="I4758" t="s">
        <v>91</v>
      </c>
      <c r="M4758" t="s">
        <v>6656</v>
      </c>
      <c r="N4758" t="s">
        <v>18</v>
      </c>
      <c r="O4758">
        <v>603023518</v>
      </c>
      <c r="R4758">
        <v>20140704</v>
      </c>
      <c r="S4758">
        <v>100</v>
      </c>
      <c r="T4758">
        <v>230</v>
      </c>
      <c r="U4758">
        <f t="shared" si="74"/>
        <v>3328778.54</v>
      </c>
      <c r="V4758" t="s">
        <v>615</v>
      </c>
      <c r="W4758" t="s">
        <v>829</v>
      </c>
    </row>
    <row r="4759" spans="1:23">
      <c r="A4759" t="s">
        <v>5</v>
      </c>
      <c r="B4759" t="s">
        <v>0</v>
      </c>
      <c r="C4759" t="s">
        <v>6658</v>
      </c>
      <c r="F4759" t="s">
        <v>7</v>
      </c>
      <c r="H4759" t="s">
        <v>6655</v>
      </c>
      <c r="I4759" t="s">
        <v>91</v>
      </c>
      <c r="M4759" t="s">
        <v>6656</v>
      </c>
      <c r="N4759" t="s">
        <v>18</v>
      </c>
      <c r="O4759">
        <v>603023518</v>
      </c>
      <c r="R4759">
        <v>20140704</v>
      </c>
      <c r="S4759">
        <v>30</v>
      </c>
      <c r="T4759">
        <v>230</v>
      </c>
      <c r="U4759">
        <f t="shared" si="74"/>
        <v>3329008.54</v>
      </c>
      <c r="V4759" t="s">
        <v>5586</v>
      </c>
      <c r="W4759" t="s">
        <v>13</v>
      </c>
    </row>
    <row r="4760" spans="1:23">
      <c r="A4760" t="s">
        <v>5</v>
      </c>
      <c r="B4760" t="s">
        <v>0</v>
      </c>
      <c r="C4760" t="s">
        <v>7420</v>
      </c>
      <c r="F4760" t="s">
        <v>7</v>
      </c>
      <c r="H4760" t="s">
        <v>878</v>
      </c>
      <c r="I4760" t="s">
        <v>1672</v>
      </c>
      <c r="M4760" t="s">
        <v>976</v>
      </c>
      <c r="N4760" t="s">
        <v>687</v>
      </c>
      <c r="O4760">
        <v>209042039</v>
      </c>
      <c r="R4760">
        <v>20140704</v>
      </c>
      <c r="S4760">
        <v>30</v>
      </c>
      <c r="T4760">
        <v>230</v>
      </c>
      <c r="U4760">
        <f t="shared" si="74"/>
        <v>3329238.54</v>
      </c>
      <c r="V4760" t="s">
        <v>6850</v>
      </c>
      <c r="W4760" t="s">
        <v>1927</v>
      </c>
    </row>
    <row r="4761" spans="1:23">
      <c r="A4761" t="s">
        <v>5</v>
      </c>
      <c r="B4761" t="s">
        <v>0</v>
      </c>
      <c r="C4761" t="s">
        <v>9791</v>
      </c>
      <c r="F4761" t="s">
        <v>7</v>
      </c>
      <c r="H4761" t="s">
        <v>1636</v>
      </c>
      <c r="I4761" t="s">
        <v>9792</v>
      </c>
      <c r="M4761" t="s">
        <v>9793</v>
      </c>
      <c r="N4761" t="s">
        <v>1018</v>
      </c>
      <c r="O4761">
        <v>48494220</v>
      </c>
      <c r="R4761">
        <v>20140704</v>
      </c>
      <c r="S4761">
        <v>25</v>
      </c>
      <c r="T4761">
        <v>230</v>
      </c>
      <c r="U4761">
        <f t="shared" si="74"/>
        <v>3329468.54</v>
      </c>
      <c r="V4761" t="s">
        <v>7129</v>
      </c>
      <c r="W4761" t="s">
        <v>900</v>
      </c>
    </row>
    <row r="4762" spans="1:23">
      <c r="A4762" t="s">
        <v>5</v>
      </c>
      <c r="B4762" t="s">
        <v>0</v>
      </c>
      <c r="C4762" t="s">
        <v>9794</v>
      </c>
      <c r="F4762" t="s">
        <v>7</v>
      </c>
      <c r="H4762" t="s">
        <v>1636</v>
      </c>
      <c r="I4762" t="s">
        <v>9792</v>
      </c>
      <c r="M4762" t="s">
        <v>9793</v>
      </c>
      <c r="N4762" t="s">
        <v>1018</v>
      </c>
      <c r="O4762">
        <v>48494220</v>
      </c>
      <c r="R4762">
        <v>20140704</v>
      </c>
      <c r="S4762">
        <v>25</v>
      </c>
      <c r="T4762">
        <v>230</v>
      </c>
      <c r="U4762">
        <f t="shared" si="74"/>
        <v>3329698.54</v>
      </c>
      <c r="V4762" t="s">
        <v>7001</v>
      </c>
      <c r="W4762" t="s">
        <v>7726</v>
      </c>
    </row>
    <row r="4763" spans="1:23">
      <c r="A4763" t="s">
        <v>5</v>
      </c>
      <c r="B4763" t="s">
        <v>0</v>
      </c>
      <c r="C4763" t="s">
        <v>6731</v>
      </c>
      <c r="F4763" t="s">
        <v>7</v>
      </c>
      <c r="H4763" t="s">
        <v>6728</v>
      </c>
      <c r="I4763" t="s">
        <v>446</v>
      </c>
      <c r="M4763" t="s">
        <v>4945</v>
      </c>
      <c r="N4763" t="s">
        <v>322</v>
      </c>
      <c r="O4763">
        <v>488234221</v>
      </c>
      <c r="R4763">
        <v>20140704</v>
      </c>
      <c r="S4763">
        <v>30</v>
      </c>
      <c r="T4763">
        <v>230</v>
      </c>
      <c r="U4763">
        <f t="shared" si="74"/>
        <v>3329928.54</v>
      </c>
      <c r="V4763" t="s">
        <v>7889</v>
      </c>
      <c r="W4763" t="s">
        <v>7890</v>
      </c>
    </row>
    <row r="4764" spans="1:23">
      <c r="A4764" t="s">
        <v>5</v>
      </c>
      <c r="B4764" t="s">
        <v>0</v>
      </c>
      <c r="C4764" t="s">
        <v>7477</v>
      </c>
      <c r="F4764" t="s">
        <v>7</v>
      </c>
      <c r="H4764" t="s">
        <v>7478</v>
      </c>
      <c r="I4764" t="s">
        <v>133</v>
      </c>
      <c r="M4764" t="s">
        <v>1682</v>
      </c>
      <c r="N4764" t="s">
        <v>322</v>
      </c>
      <c r="O4764">
        <v>495467057</v>
      </c>
      <c r="R4764">
        <v>20140704</v>
      </c>
      <c r="S4764">
        <v>30</v>
      </c>
      <c r="T4764">
        <v>230</v>
      </c>
      <c r="U4764">
        <f t="shared" si="74"/>
        <v>3330158.54</v>
      </c>
      <c r="V4764" t="s">
        <v>111</v>
      </c>
      <c r="W4764" t="s">
        <v>1590</v>
      </c>
    </row>
    <row r="4765" spans="1:23">
      <c r="A4765" t="s">
        <v>5</v>
      </c>
      <c r="B4765" t="s">
        <v>0</v>
      </c>
      <c r="C4765" t="s">
        <v>12252</v>
      </c>
      <c r="F4765" t="s">
        <v>7</v>
      </c>
      <c r="H4765" t="s">
        <v>445</v>
      </c>
      <c r="I4765" t="s">
        <v>500</v>
      </c>
      <c r="M4765" t="s">
        <v>349</v>
      </c>
      <c r="N4765" t="s">
        <v>140</v>
      </c>
      <c r="O4765">
        <v>537051083</v>
      </c>
      <c r="R4765">
        <v>20140704</v>
      </c>
      <c r="S4765">
        <v>40</v>
      </c>
      <c r="T4765">
        <v>230</v>
      </c>
      <c r="U4765">
        <f t="shared" si="74"/>
        <v>3330388.54</v>
      </c>
      <c r="V4765" t="s">
        <v>8002</v>
      </c>
      <c r="W4765" t="s">
        <v>247</v>
      </c>
    </row>
    <row r="4766" spans="1:23">
      <c r="A4766" t="s">
        <v>5</v>
      </c>
      <c r="B4766" t="s">
        <v>0</v>
      </c>
      <c r="C4766" t="s">
        <v>12253</v>
      </c>
      <c r="F4766" t="s">
        <v>7</v>
      </c>
      <c r="H4766" t="s">
        <v>445</v>
      </c>
      <c r="I4766" t="s">
        <v>500</v>
      </c>
      <c r="M4766" t="s">
        <v>349</v>
      </c>
      <c r="N4766" t="s">
        <v>140</v>
      </c>
      <c r="O4766">
        <v>537051083</v>
      </c>
      <c r="R4766">
        <v>20140704</v>
      </c>
      <c r="S4766">
        <v>40</v>
      </c>
      <c r="T4766">
        <v>230</v>
      </c>
      <c r="U4766">
        <f t="shared" si="74"/>
        <v>3330618.54</v>
      </c>
      <c r="V4766" t="s">
        <v>8549</v>
      </c>
      <c r="W4766" t="s">
        <v>8550</v>
      </c>
    </row>
    <row r="4767" spans="1:23">
      <c r="A4767" t="s">
        <v>5</v>
      </c>
      <c r="B4767" t="s">
        <v>0</v>
      </c>
      <c r="C4767" t="s">
        <v>8311</v>
      </c>
      <c r="F4767" t="s">
        <v>7</v>
      </c>
      <c r="H4767" t="s">
        <v>8312</v>
      </c>
      <c r="I4767" t="s">
        <v>8313</v>
      </c>
      <c r="M4767" t="s">
        <v>8314</v>
      </c>
      <c r="N4767" t="s">
        <v>687</v>
      </c>
      <c r="O4767">
        <v>207152751</v>
      </c>
      <c r="R4767">
        <v>20140704</v>
      </c>
      <c r="S4767">
        <v>30</v>
      </c>
      <c r="T4767">
        <v>229</v>
      </c>
      <c r="U4767">
        <f t="shared" si="74"/>
        <v>3330847.54</v>
      </c>
      <c r="V4767" t="s">
        <v>43</v>
      </c>
      <c r="W4767" t="s">
        <v>3050</v>
      </c>
    </row>
    <row r="4768" spans="1:23">
      <c r="A4768" t="s">
        <v>5</v>
      </c>
      <c r="B4768" t="s">
        <v>0</v>
      </c>
      <c r="C4768" t="s">
        <v>6492</v>
      </c>
      <c r="F4768" t="s">
        <v>7</v>
      </c>
      <c r="H4768" t="s">
        <v>6493</v>
      </c>
      <c r="I4768" t="s">
        <v>6494</v>
      </c>
      <c r="M4768" t="s">
        <v>10</v>
      </c>
      <c r="N4768" t="s">
        <v>11</v>
      </c>
      <c r="O4768">
        <v>941181256</v>
      </c>
      <c r="R4768">
        <v>20140704</v>
      </c>
      <c r="S4768">
        <v>25</v>
      </c>
      <c r="T4768">
        <v>225</v>
      </c>
      <c r="U4768">
        <f t="shared" si="74"/>
        <v>3331072.54</v>
      </c>
      <c r="V4768" t="s">
        <v>9788</v>
      </c>
      <c r="W4768" t="s">
        <v>9789</v>
      </c>
    </row>
    <row r="4769" spans="1:23">
      <c r="A4769" t="s">
        <v>5</v>
      </c>
      <c r="B4769" t="s">
        <v>0</v>
      </c>
      <c r="C4769" t="s">
        <v>7077</v>
      </c>
      <c r="F4769" t="s">
        <v>7</v>
      </c>
      <c r="H4769" t="s">
        <v>7078</v>
      </c>
      <c r="I4769" t="s">
        <v>7079</v>
      </c>
      <c r="M4769" t="s">
        <v>6432</v>
      </c>
      <c r="N4769" t="s">
        <v>11</v>
      </c>
      <c r="O4769">
        <v>936115476</v>
      </c>
      <c r="R4769">
        <v>20140704</v>
      </c>
      <c r="S4769">
        <v>100</v>
      </c>
      <c r="T4769">
        <v>225</v>
      </c>
      <c r="U4769">
        <f t="shared" si="74"/>
        <v>3331297.54</v>
      </c>
      <c r="V4769" t="s">
        <v>9788</v>
      </c>
      <c r="W4769" t="s">
        <v>9789</v>
      </c>
    </row>
    <row r="4770" spans="1:23">
      <c r="A4770" t="s">
        <v>5</v>
      </c>
      <c r="B4770" t="s">
        <v>0</v>
      </c>
      <c r="C4770" t="s">
        <v>7242</v>
      </c>
      <c r="F4770" t="s">
        <v>7</v>
      </c>
      <c r="H4770" t="s">
        <v>7239</v>
      </c>
      <c r="I4770" t="s">
        <v>7240</v>
      </c>
      <c r="M4770" t="s">
        <v>7241</v>
      </c>
      <c r="N4770" t="s">
        <v>11</v>
      </c>
      <c r="O4770">
        <v>927081047</v>
      </c>
      <c r="R4770">
        <v>20140704</v>
      </c>
      <c r="S4770">
        <v>25</v>
      </c>
      <c r="T4770">
        <v>225</v>
      </c>
      <c r="U4770">
        <f t="shared" si="74"/>
        <v>3331522.54</v>
      </c>
      <c r="V4770" t="s">
        <v>5287</v>
      </c>
      <c r="W4770" t="s">
        <v>9979</v>
      </c>
    </row>
    <row r="4771" spans="1:23">
      <c r="A4771" t="s">
        <v>5</v>
      </c>
      <c r="B4771" t="s">
        <v>0</v>
      </c>
      <c r="C4771" t="s">
        <v>8160</v>
      </c>
      <c r="F4771" t="s">
        <v>7</v>
      </c>
      <c r="H4771" t="s">
        <v>7010</v>
      </c>
      <c r="I4771" t="s">
        <v>181</v>
      </c>
      <c r="M4771" t="s">
        <v>1649</v>
      </c>
      <c r="N4771" t="s">
        <v>11</v>
      </c>
      <c r="O4771">
        <v>940865131</v>
      </c>
      <c r="R4771">
        <v>20140704</v>
      </c>
      <c r="S4771">
        <v>25</v>
      </c>
      <c r="T4771">
        <v>225</v>
      </c>
      <c r="U4771">
        <f t="shared" si="74"/>
        <v>3331747.54</v>
      </c>
      <c r="V4771" t="s">
        <v>11030</v>
      </c>
      <c r="W4771" t="s">
        <v>2057</v>
      </c>
    </row>
    <row r="4772" spans="1:23">
      <c r="A4772" t="s">
        <v>5</v>
      </c>
      <c r="B4772" t="s">
        <v>0</v>
      </c>
      <c r="C4772" t="s">
        <v>8161</v>
      </c>
      <c r="F4772" t="s">
        <v>7</v>
      </c>
      <c r="H4772" t="s">
        <v>7010</v>
      </c>
      <c r="I4772" t="s">
        <v>181</v>
      </c>
      <c r="M4772" t="s">
        <v>1649</v>
      </c>
      <c r="N4772" t="s">
        <v>11</v>
      </c>
      <c r="O4772">
        <v>940865131</v>
      </c>
      <c r="R4772">
        <v>20140704</v>
      </c>
      <c r="S4772">
        <v>50</v>
      </c>
      <c r="T4772">
        <v>225</v>
      </c>
      <c r="U4772">
        <f t="shared" si="74"/>
        <v>3331972.54</v>
      </c>
      <c r="V4772" t="s">
        <v>11030</v>
      </c>
      <c r="W4772" t="s">
        <v>2057</v>
      </c>
    </row>
    <row r="4773" spans="1:23">
      <c r="A4773" t="s">
        <v>5</v>
      </c>
      <c r="B4773" t="s">
        <v>0</v>
      </c>
      <c r="C4773" t="s">
        <v>10929</v>
      </c>
      <c r="F4773" t="s">
        <v>7</v>
      </c>
      <c r="H4773" t="s">
        <v>10930</v>
      </c>
      <c r="I4773" t="s">
        <v>103</v>
      </c>
      <c r="M4773" t="s">
        <v>10931</v>
      </c>
      <c r="N4773" t="s">
        <v>11</v>
      </c>
      <c r="O4773">
        <v>922701871</v>
      </c>
      <c r="R4773">
        <v>20140704</v>
      </c>
      <c r="S4773">
        <v>50</v>
      </c>
      <c r="T4773">
        <v>225</v>
      </c>
      <c r="U4773">
        <f t="shared" si="74"/>
        <v>3332197.54</v>
      </c>
      <c r="V4773" t="s">
        <v>11030</v>
      </c>
      <c r="W4773" t="s">
        <v>2057</v>
      </c>
    </row>
    <row r="4774" spans="1:23">
      <c r="A4774" t="s">
        <v>5</v>
      </c>
      <c r="B4774" t="s">
        <v>0</v>
      </c>
      <c r="C4774" t="s">
        <v>10933</v>
      </c>
      <c r="F4774" t="s">
        <v>7</v>
      </c>
      <c r="H4774" t="s">
        <v>10930</v>
      </c>
      <c r="I4774" t="s">
        <v>103</v>
      </c>
      <c r="M4774" t="s">
        <v>10931</v>
      </c>
      <c r="N4774" t="s">
        <v>11</v>
      </c>
      <c r="O4774">
        <v>922701871</v>
      </c>
      <c r="R4774">
        <v>20140704</v>
      </c>
      <c r="S4774">
        <v>50</v>
      </c>
      <c r="T4774">
        <v>225</v>
      </c>
      <c r="U4774">
        <f t="shared" si="74"/>
        <v>3332422.54</v>
      </c>
      <c r="V4774" t="s">
        <v>11177</v>
      </c>
      <c r="W4774" t="s">
        <v>43</v>
      </c>
    </row>
    <row r="4775" spans="1:23">
      <c r="A4775" t="s">
        <v>5</v>
      </c>
      <c r="B4775" t="s">
        <v>0</v>
      </c>
      <c r="C4775" t="s">
        <v>11622</v>
      </c>
      <c r="F4775" t="s">
        <v>7</v>
      </c>
      <c r="H4775" t="s">
        <v>4550</v>
      </c>
      <c r="I4775" t="s">
        <v>4352</v>
      </c>
      <c r="M4775" t="s">
        <v>8289</v>
      </c>
      <c r="N4775" t="s">
        <v>597</v>
      </c>
      <c r="O4775">
        <v>306054713</v>
      </c>
      <c r="R4775">
        <v>20140704</v>
      </c>
      <c r="S4775">
        <v>50</v>
      </c>
      <c r="T4775">
        <v>225</v>
      </c>
      <c r="U4775">
        <f t="shared" si="74"/>
        <v>3332647.54</v>
      </c>
      <c r="V4775" t="s">
        <v>111</v>
      </c>
      <c r="W4775" t="s">
        <v>11190</v>
      </c>
    </row>
    <row r="4776" spans="1:23">
      <c r="A4776" t="s">
        <v>5</v>
      </c>
      <c r="B4776" t="s">
        <v>0</v>
      </c>
      <c r="C4776" t="s">
        <v>11623</v>
      </c>
      <c r="F4776" t="s">
        <v>7</v>
      </c>
      <c r="H4776" t="s">
        <v>4550</v>
      </c>
      <c r="I4776" t="s">
        <v>4352</v>
      </c>
      <c r="M4776" t="s">
        <v>8289</v>
      </c>
      <c r="N4776" t="s">
        <v>597</v>
      </c>
      <c r="O4776">
        <v>306054713</v>
      </c>
      <c r="R4776">
        <v>20140704</v>
      </c>
      <c r="S4776">
        <v>100</v>
      </c>
      <c r="T4776">
        <v>225</v>
      </c>
      <c r="U4776">
        <f t="shared" si="74"/>
        <v>3332872.54</v>
      </c>
      <c r="V4776" t="s">
        <v>135</v>
      </c>
      <c r="W4776" t="s">
        <v>1306</v>
      </c>
    </row>
    <row r="4777" spans="1:23">
      <c r="A4777" t="s">
        <v>5</v>
      </c>
      <c r="B4777" t="s">
        <v>0</v>
      </c>
      <c r="C4777" t="s">
        <v>6761</v>
      </c>
      <c r="F4777" t="s">
        <v>7</v>
      </c>
      <c r="H4777" t="s">
        <v>6758</v>
      </c>
      <c r="I4777" t="s">
        <v>168</v>
      </c>
      <c r="M4777" t="s">
        <v>380</v>
      </c>
      <c r="N4777" t="s">
        <v>18</v>
      </c>
      <c r="O4777">
        <v>606475341</v>
      </c>
      <c r="R4777">
        <v>20140704</v>
      </c>
      <c r="S4777">
        <v>25</v>
      </c>
      <c r="T4777">
        <v>225</v>
      </c>
      <c r="U4777">
        <f t="shared" si="74"/>
        <v>3333097.54</v>
      </c>
      <c r="V4777" t="s">
        <v>12136</v>
      </c>
      <c r="W4777" t="s">
        <v>51</v>
      </c>
    </row>
    <row r="4778" spans="1:23">
      <c r="A4778" t="s">
        <v>5</v>
      </c>
      <c r="B4778" t="s">
        <v>0</v>
      </c>
      <c r="C4778" t="s">
        <v>12111</v>
      </c>
      <c r="F4778" t="s">
        <v>7</v>
      </c>
      <c r="H4778" t="s">
        <v>766</v>
      </c>
      <c r="I4778" t="s">
        <v>492</v>
      </c>
      <c r="M4778" t="s">
        <v>380</v>
      </c>
      <c r="N4778" t="s">
        <v>18</v>
      </c>
      <c r="O4778">
        <v>606265008</v>
      </c>
      <c r="R4778">
        <v>20140704</v>
      </c>
      <c r="S4778">
        <v>25</v>
      </c>
      <c r="T4778">
        <v>225</v>
      </c>
      <c r="U4778">
        <f t="shared" si="74"/>
        <v>3333322.54</v>
      </c>
      <c r="V4778" t="s">
        <v>12136</v>
      </c>
      <c r="W4778" t="s">
        <v>51</v>
      </c>
    </row>
    <row r="4779" spans="1:23">
      <c r="A4779" t="s">
        <v>5</v>
      </c>
      <c r="B4779" t="s">
        <v>0</v>
      </c>
      <c r="C4779" t="s">
        <v>12112</v>
      </c>
      <c r="F4779" t="s">
        <v>7</v>
      </c>
      <c r="H4779" t="s">
        <v>766</v>
      </c>
      <c r="I4779" t="s">
        <v>492</v>
      </c>
      <c r="M4779" t="s">
        <v>380</v>
      </c>
      <c r="N4779" t="s">
        <v>18</v>
      </c>
      <c r="O4779">
        <v>606265008</v>
      </c>
      <c r="R4779">
        <v>20140704</v>
      </c>
      <c r="S4779">
        <v>25</v>
      </c>
      <c r="T4779">
        <v>225</v>
      </c>
      <c r="U4779">
        <f t="shared" si="74"/>
        <v>3333547.54</v>
      </c>
      <c r="V4779" t="s">
        <v>12216</v>
      </c>
      <c r="W4779" t="s">
        <v>12217</v>
      </c>
    </row>
    <row r="4780" spans="1:23">
      <c r="A4780" t="s">
        <v>5</v>
      </c>
      <c r="B4780" t="s">
        <v>0</v>
      </c>
      <c r="C4780" t="s">
        <v>6904</v>
      </c>
      <c r="F4780" t="s">
        <v>7</v>
      </c>
      <c r="H4780" t="s">
        <v>980</v>
      </c>
      <c r="I4780" t="s">
        <v>2697</v>
      </c>
      <c r="M4780" t="s">
        <v>3145</v>
      </c>
      <c r="N4780" t="s">
        <v>2</v>
      </c>
      <c r="O4780">
        <v>17411217</v>
      </c>
      <c r="R4780">
        <v>20140704</v>
      </c>
      <c r="S4780">
        <v>50</v>
      </c>
      <c r="T4780">
        <v>225</v>
      </c>
      <c r="U4780">
        <f t="shared" si="74"/>
        <v>3333772.54</v>
      </c>
      <c r="V4780" t="s">
        <v>117</v>
      </c>
      <c r="W4780" t="s">
        <v>135</v>
      </c>
    </row>
    <row r="4781" spans="1:23">
      <c r="A4781" t="s">
        <v>5</v>
      </c>
      <c r="B4781" t="s">
        <v>0</v>
      </c>
      <c r="C4781" t="s">
        <v>6905</v>
      </c>
      <c r="F4781" t="s">
        <v>7</v>
      </c>
      <c r="H4781" t="s">
        <v>980</v>
      </c>
      <c r="I4781" t="s">
        <v>2697</v>
      </c>
      <c r="M4781" t="s">
        <v>3145</v>
      </c>
      <c r="N4781" t="s">
        <v>2</v>
      </c>
      <c r="O4781">
        <v>17411217</v>
      </c>
      <c r="R4781">
        <v>20140704</v>
      </c>
      <c r="S4781">
        <v>50</v>
      </c>
      <c r="T4781">
        <v>225</v>
      </c>
      <c r="U4781">
        <f t="shared" si="74"/>
        <v>3333997.54</v>
      </c>
      <c r="V4781" t="s">
        <v>13253</v>
      </c>
      <c r="W4781" t="s">
        <v>13254</v>
      </c>
    </row>
    <row r="4782" spans="1:23">
      <c r="A4782" t="s">
        <v>5</v>
      </c>
      <c r="B4782" t="s">
        <v>0</v>
      </c>
      <c r="C4782" t="s">
        <v>10135</v>
      </c>
      <c r="F4782" t="s">
        <v>7</v>
      </c>
      <c r="H4782" t="s">
        <v>10136</v>
      </c>
      <c r="I4782" t="s">
        <v>2510</v>
      </c>
      <c r="M4782" t="s">
        <v>809</v>
      </c>
      <c r="N4782" t="s">
        <v>2</v>
      </c>
      <c r="O4782">
        <v>21274206</v>
      </c>
      <c r="R4782">
        <v>20140704</v>
      </c>
      <c r="S4782">
        <v>100</v>
      </c>
      <c r="T4782">
        <v>225</v>
      </c>
      <c r="U4782">
        <f t="shared" si="74"/>
        <v>3334222.54</v>
      </c>
      <c r="V4782" t="s">
        <v>852</v>
      </c>
      <c r="W4782" t="s">
        <v>853</v>
      </c>
    </row>
    <row r="4783" spans="1:23">
      <c r="A4783" t="s">
        <v>5</v>
      </c>
      <c r="B4783" t="s">
        <v>0</v>
      </c>
      <c r="C4783" t="s">
        <v>11539</v>
      </c>
      <c r="F4783" t="s">
        <v>7</v>
      </c>
      <c r="H4783" t="s">
        <v>11540</v>
      </c>
      <c r="I4783" t="s">
        <v>8187</v>
      </c>
      <c r="M4783" t="s">
        <v>11541</v>
      </c>
      <c r="N4783" t="s">
        <v>687</v>
      </c>
      <c r="O4783">
        <v>206533322</v>
      </c>
      <c r="R4783">
        <v>20140704</v>
      </c>
      <c r="S4783">
        <v>25</v>
      </c>
      <c r="T4783">
        <v>225</v>
      </c>
      <c r="U4783">
        <f t="shared" si="74"/>
        <v>3334447.54</v>
      </c>
      <c r="V4783" t="s">
        <v>117</v>
      </c>
      <c r="W4783" t="s">
        <v>198</v>
      </c>
    </row>
    <row r="4784" spans="1:23">
      <c r="A4784" t="s">
        <v>5</v>
      </c>
      <c r="B4784" t="s">
        <v>0</v>
      </c>
      <c r="C4784" t="s">
        <v>11542</v>
      </c>
      <c r="F4784" t="s">
        <v>7</v>
      </c>
      <c r="H4784" t="s">
        <v>11540</v>
      </c>
      <c r="I4784" t="s">
        <v>8187</v>
      </c>
      <c r="M4784" t="s">
        <v>11541</v>
      </c>
      <c r="N4784" t="s">
        <v>687</v>
      </c>
      <c r="O4784">
        <v>206533322</v>
      </c>
      <c r="R4784">
        <v>20140704</v>
      </c>
      <c r="S4784">
        <v>50</v>
      </c>
      <c r="T4784">
        <v>225</v>
      </c>
      <c r="U4784">
        <f t="shared" si="74"/>
        <v>3334672.54</v>
      </c>
      <c r="V4784" t="s">
        <v>6973</v>
      </c>
      <c r="W4784" t="s">
        <v>6974</v>
      </c>
    </row>
    <row r="4785" spans="1:23">
      <c r="A4785" t="s">
        <v>5</v>
      </c>
      <c r="B4785" t="s">
        <v>0</v>
      </c>
      <c r="C4785" t="s">
        <v>11543</v>
      </c>
      <c r="F4785" t="s">
        <v>7</v>
      </c>
      <c r="H4785" t="s">
        <v>11540</v>
      </c>
      <c r="I4785" t="s">
        <v>8187</v>
      </c>
      <c r="M4785" t="s">
        <v>11541</v>
      </c>
      <c r="N4785" t="s">
        <v>687</v>
      </c>
      <c r="O4785">
        <v>206533322</v>
      </c>
      <c r="R4785">
        <v>20140704</v>
      </c>
      <c r="S4785">
        <v>25</v>
      </c>
      <c r="T4785">
        <v>225</v>
      </c>
      <c r="U4785">
        <f t="shared" si="74"/>
        <v>3334897.54</v>
      </c>
      <c r="V4785" t="s">
        <v>117</v>
      </c>
      <c r="W4785" t="s">
        <v>135</v>
      </c>
    </row>
    <row r="4786" spans="1:23">
      <c r="A4786" t="s">
        <v>5</v>
      </c>
      <c r="B4786" t="s">
        <v>0</v>
      </c>
      <c r="C4786" t="s">
        <v>11544</v>
      </c>
      <c r="F4786" t="s">
        <v>7</v>
      </c>
      <c r="H4786" t="s">
        <v>11540</v>
      </c>
      <c r="I4786" t="s">
        <v>8187</v>
      </c>
      <c r="M4786" t="s">
        <v>11541</v>
      </c>
      <c r="N4786" t="s">
        <v>687</v>
      </c>
      <c r="O4786">
        <v>206533322</v>
      </c>
      <c r="R4786">
        <v>20140704</v>
      </c>
      <c r="S4786">
        <v>50</v>
      </c>
      <c r="T4786">
        <v>225</v>
      </c>
      <c r="U4786">
        <f t="shared" si="74"/>
        <v>3335122.54</v>
      </c>
      <c r="V4786" t="s">
        <v>8172</v>
      </c>
      <c r="W4786" t="s">
        <v>8173</v>
      </c>
    </row>
    <row r="4787" spans="1:23">
      <c r="A4787" t="s">
        <v>5</v>
      </c>
      <c r="B4787" t="s">
        <v>0</v>
      </c>
      <c r="C4787" t="s">
        <v>11545</v>
      </c>
      <c r="F4787" t="s">
        <v>7</v>
      </c>
      <c r="H4787" t="s">
        <v>11540</v>
      </c>
      <c r="I4787" t="s">
        <v>8187</v>
      </c>
      <c r="M4787" t="s">
        <v>11541</v>
      </c>
      <c r="N4787" t="s">
        <v>687</v>
      </c>
      <c r="O4787">
        <v>206533322</v>
      </c>
      <c r="R4787">
        <v>20140704</v>
      </c>
      <c r="S4787">
        <v>25</v>
      </c>
      <c r="T4787">
        <v>225</v>
      </c>
      <c r="U4787">
        <f t="shared" si="74"/>
        <v>3335347.54</v>
      </c>
      <c r="V4787" t="s">
        <v>10743</v>
      </c>
      <c r="W4787" t="s">
        <v>10744</v>
      </c>
    </row>
    <row r="4788" spans="1:23">
      <c r="A4788" t="s">
        <v>5</v>
      </c>
      <c r="B4788" t="s">
        <v>0</v>
      </c>
      <c r="C4788" t="s">
        <v>11546</v>
      </c>
      <c r="F4788" t="s">
        <v>7</v>
      </c>
      <c r="H4788" t="s">
        <v>11540</v>
      </c>
      <c r="I4788" t="s">
        <v>8187</v>
      </c>
      <c r="M4788" t="s">
        <v>11541</v>
      </c>
      <c r="N4788" t="s">
        <v>687</v>
      </c>
      <c r="O4788">
        <v>206533322</v>
      </c>
      <c r="R4788">
        <v>20140704</v>
      </c>
      <c r="S4788">
        <v>50</v>
      </c>
      <c r="T4788">
        <v>225</v>
      </c>
      <c r="U4788">
        <f t="shared" si="74"/>
        <v>3335572.54</v>
      </c>
      <c r="V4788" t="s">
        <v>12906</v>
      </c>
      <c r="W4788" t="s">
        <v>848</v>
      </c>
    </row>
    <row r="4789" spans="1:23">
      <c r="A4789" t="s">
        <v>5</v>
      </c>
      <c r="B4789" t="s">
        <v>0</v>
      </c>
      <c r="C4789" t="s">
        <v>12122</v>
      </c>
      <c r="F4789" t="s">
        <v>7</v>
      </c>
      <c r="H4789" t="s">
        <v>12123</v>
      </c>
      <c r="I4789" t="s">
        <v>2825</v>
      </c>
      <c r="M4789" t="s">
        <v>12124</v>
      </c>
      <c r="N4789" t="s">
        <v>1018</v>
      </c>
      <c r="O4789">
        <v>40749173</v>
      </c>
      <c r="R4789">
        <v>20140704</v>
      </c>
      <c r="S4789">
        <v>25</v>
      </c>
      <c r="T4789">
        <v>225</v>
      </c>
      <c r="U4789">
        <f t="shared" si="74"/>
        <v>3335797.54</v>
      </c>
      <c r="V4789" t="s">
        <v>13982</v>
      </c>
      <c r="W4789" t="s">
        <v>13983</v>
      </c>
    </row>
    <row r="4790" spans="1:23">
      <c r="A4790" t="s">
        <v>5</v>
      </c>
      <c r="B4790" t="s">
        <v>0</v>
      </c>
      <c r="C4790" t="s">
        <v>12125</v>
      </c>
      <c r="F4790" t="s">
        <v>7</v>
      </c>
      <c r="H4790" t="s">
        <v>12123</v>
      </c>
      <c r="I4790" t="s">
        <v>2825</v>
      </c>
      <c r="M4790" t="s">
        <v>12124</v>
      </c>
      <c r="N4790" t="s">
        <v>1018</v>
      </c>
      <c r="O4790">
        <v>40749173</v>
      </c>
      <c r="R4790">
        <v>20140704</v>
      </c>
      <c r="S4790">
        <v>50</v>
      </c>
      <c r="T4790">
        <v>225</v>
      </c>
      <c r="U4790">
        <f t="shared" si="74"/>
        <v>3336022.54</v>
      </c>
      <c r="V4790" t="s">
        <v>43</v>
      </c>
      <c r="W4790" t="s">
        <v>2188</v>
      </c>
    </row>
    <row r="4791" spans="1:23">
      <c r="A4791" t="s">
        <v>5</v>
      </c>
      <c r="B4791" t="s">
        <v>0</v>
      </c>
      <c r="C4791" t="s">
        <v>12126</v>
      </c>
      <c r="F4791" t="s">
        <v>7</v>
      </c>
      <c r="H4791" t="s">
        <v>12123</v>
      </c>
      <c r="I4791" t="s">
        <v>2825</v>
      </c>
      <c r="M4791" t="s">
        <v>12124</v>
      </c>
      <c r="N4791" t="s">
        <v>1018</v>
      </c>
      <c r="O4791">
        <v>40749173</v>
      </c>
      <c r="R4791">
        <v>20140704</v>
      </c>
      <c r="S4791">
        <v>50</v>
      </c>
      <c r="T4791">
        <v>225</v>
      </c>
      <c r="U4791">
        <f t="shared" si="74"/>
        <v>3336247.54</v>
      </c>
      <c r="V4791" t="s">
        <v>117</v>
      </c>
      <c r="W4791" t="s">
        <v>135</v>
      </c>
    </row>
    <row r="4792" spans="1:23">
      <c r="A4792" t="s">
        <v>5</v>
      </c>
      <c r="B4792" t="s">
        <v>0</v>
      </c>
      <c r="C4792" t="s">
        <v>12127</v>
      </c>
      <c r="F4792" t="s">
        <v>7</v>
      </c>
      <c r="H4792" t="s">
        <v>12123</v>
      </c>
      <c r="I4792" t="s">
        <v>2825</v>
      </c>
      <c r="M4792" t="s">
        <v>12124</v>
      </c>
      <c r="N4792" t="s">
        <v>1018</v>
      </c>
      <c r="O4792">
        <v>40749173</v>
      </c>
      <c r="R4792">
        <v>20140704</v>
      </c>
      <c r="S4792">
        <v>25</v>
      </c>
      <c r="T4792">
        <v>225</v>
      </c>
      <c r="U4792">
        <f t="shared" si="74"/>
        <v>3336472.54</v>
      </c>
      <c r="V4792" t="s">
        <v>7616</v>
      </c>
      <c r="W4792" t="s">
        <v>188</v>
      </c>
    </row>
    <row r="4793" spans="1:23">
      <c r="A4793" t="s">
        <v>5</v>
      </c>
      <c r="B4793" t="s">
        <v>0</v>
      </c>
      <c r="C4793" t="s">
        <v>12128</v>
      </c>
      <c r="F4793" t="s">
        <v>7</v>
      </c>
      <c r="H4793" t="s">
        <v>12123</v>
      </c>
      <c r="I4793" t="s">
        <v>2825</v>
      </c>
      <c r="M4793" t="s">
        <v>12124</v>
      </c>
      <c r="N4793" t="s">
        <v>1018</v>
      </c>
      <c r="O4793">
        <v>40749173</v>
      </c>
      <c r="R4793">
        <v>20140704</v>
      </c>
      <c r="S4793">
        <v>25</v>
      </c>
      <c r="T4793">
        <v>225</v>
      </c>
      <c r="U4793">
        <f t="shared" si="74"/>
        <v>3336697.54</v>
      </c>
      <c r="V4793" t="s">
        <v>8211</v>
      </c>
      <c r="W4793" t="s">
        <v>88</v>
      </c>
    </row>
    <row r="4794" spans="1:23">
      <c r="A4794" t="s">
        <v>5</v>
      </c>
      <c r="B4794" t="s">
        <v>0</v>
      </c>
      <c r="C4794" t="s">
        <v>12129</v>
      </c>
      <c r="F4794" t="s">
        <v>7</v>
      </c>
      <c r="H4794" t="s">
        <v>12123</v>
      </c>
      <c r="I4794" t="s">
        <v>2825</v>
      </c>
      <c r="M4794" t="s">
        <v>12124</v>
      </c>
      <c r="N4794" t="s">
        <v>1018</v>
      </c>
      <c r="O4794">
        <v>40749173</v>
      </c>
      <c r="R4794">
        <v>20140704</v>
      </c>
      <c r="S4794">
        <v>50</v>
      </c>
      <c r="T4794">
        <v>225</v>
      </c>
      <c r="U4794">
        <f t="shared" si="74"/>
        <v>3336922.54</v>
      </c>
      <c r="V4794" t="s">
        <v>266</v>
      </c>
      <c r="W4794" t="s">
        <v>464</v>
      </c>
    </row>
    <row r="4795" spans="1:23">
      <c r="A4795" t="s">
        <v>5</v>
      </c>
      <c r="B4795" t="s">
        <v>0</v>
      </c>
      <c r="C4795" t="s">
        <v>9840</v>
      </c>
      <c r="F4795" t="s">
        <v>7</v>
      </c>
      <c r="H4795" t="s">
        <v>53</v>
      </c>
      <c r="I4795" t="s">
        <v>9836</v>
      </c>
      <c r="M4795" t="s">
        <v>9837</v>
      </c>
      <c r="N4795" t="s">
        <v>30</v>
      </c>
      <c r="O4795">
        <v>125406020</v>
      </c>
      <c r="R4795">
        <v>20140704</v>
      </c>
      <c r="S4795">
        <v>100</v>
      </c>
      <c r="T4795">
        <v>225</v>
      </c>
      <c r="U4795">
        <f t="shared" si="74"/>
        <v>3337147.54</v>
      </c>
      <c r="V4795" t="s">
        <v>117</v>
      </c>
      <c r="W4795" t="s">
        <v>135</v>
      </c>
    </row>
    <row r="4796" spans="1:23">
      <c r="A4796" t="s">
        <v>5</v>
      </c>
      <c r="B4796" t="s">
        <v>0</v>
      </c>
      <c r="C4796" t="s">
        <v>11268</v>
      </c>
      <c r="F4796" t="s">
        <v>7</v>
      </c>
      <c r="H4796" t="s">
        <v>1093</v>
      </c>
      <c r="I4796" t="s">
        <v>1609</v>
      </c>
      <c r="M4796" t="s">
        <v>11269</v>
      </c>
      <c r="N4796" t="s">
        <v>1814</v>
      </c>
      <c r="O4796">
        <v>741590642</v>
      </c>
      <c r="R4796">
        <v>20140704</v>
      </c>
      <c r="S4796">
        <v>50</v>
      </c>
      <c r="T4796">
        <v>225</v>
      </c>
      <c r="U4796">
        <f t="shared" si="74"/>
        <v>3337372.54</v>
      </c>
      <c r="V4796" t="s">
        <v>62</v>
      </c>
      <c r="W4796" t="s">
        <v>51</v>
      </c>
    </row>
    <row r="4797" spans="1:23">
      <c r="A4797" t="s">
        <v>5</v>
      </c>
      <c r="B4797" t="s">
        <v>0</v>
      </c>
      <c r="C4797" t="s">
        <v>11272</v>
      </c>
      <c r="F4797" t="s">
        <v>7</v>
      </c>
      <c r="H4797" t="s">
        <v>1093</v>
      </c>
      <c r="I4797" t="s">
        <v>1609</v>
      </c>
      <c r="M4797" t="s">
        <v>11269</v>
      </c>
      <c r="N4797" t="s">
        <v>1814</v>
      </c>
      <c r="O4797">
        <v>741590642</v>
      </c>
      <c r="R4797">
        <v>20140704</v>
      </c>
      <c r="S4797">
        <v>50</v>
      </c>
      <c r="T4797">
        <v>225</v>
      </c>
      <c r="U4797">
        <f t="shared" si="74"/>
        <v>3337597.54</v>
      </c>
      <c r="V4797" t="s">
        <v>117</v>
      </c>
      <c r="W4797" t="s">
        <v>117</v>
      </c>
    </row>
    <row r="4798" spans="1:23">
      <c r="A4798" t="s">
        <v>5</v>
      </c>
      <c r="B4798" t="s">
        <v>0</v>
      </c>
      <c r="C4798" t="s">
        <v>8883</v>
      </c>
      <c r="F4798" t="s">
        <v>7</v>
      </c>
      <c r="H4798" t="s">
        <v>8884</v>
      </c>
      <c r="I4798" t="s">
        <v>955</v>
      </c>
      <c r="M4798" t="s">
        <v>8885</v>
      </c>
      <c r="N4798" t="s">
        <v>129</v>
      </c>
      <c r="O4798">
        <v>970629776</v>
      </c>
      <c r="R4798">
        <v>20140704</v>
      </c>
      <c r="S4798">
        <v>50</v>
      </c>
      <c r="T4798">
        <v>225</v>
      </c>
      <c r="U4798">
        <f t="shared" si="74"/>
        <v>3337822.54</v>
      </c>
      <c r="V4798" t="s">
        <v>117</v>
      </c>
      <c r="W4798" t="s">
        <v>135</v>
      </c>
    </row>
    <row r="4799" spans="1:23">
      <c r="A4799" t="s">
        <v>5</v>
      </c>
      <c r="B4799" t="s">
        <v>0</v>
      </c>
      <c r="C4799" t="s">
        <v>8887</v>
      </c>
      <c r="F4799" t="s">
        <v>7</v>
      </c>
      <c r="H4799" t="s">
        <v>8884</v>
      </c>
      <c r="I4799" t="s">
        <v>955</v>
      </c>
      <c r="M4799" t="s">
        <v>8885</v>
      </c>
      <c r="N4799" t="s">
        <v>129</v>
      </c>
      <c r="O4799">
        <v>970629776</v>
      </c>
      <c r="R4799">
        <v>20140704</v>
      </c>
      <c r="S4799">
        <v>25</v>
      </c>
      <c r="T4799">
        <v>225</v>
      </c>
      <c r="U4799">
        <f t="shared" si="74"/>
        <v>3338047.54</v>
      </c>
      <c r="V4799" t="s">
        <v>4366</v>
      </c>
      <c r="W4799" t="s">
        <v>32</v>
      </c>
    </row>
    <row r="4800" spans="1:23">
      <c r="A4800" t="s">
        <v>5</v>
      </c>
      <c r="B4800" t="s">
        <v>0</v>
      </c>
      <c r="C4800" t="s">
        <v>9370</v>
      </c>
      <c r="F4800" t="s">
        <v>7</v>
      </c>
      <c r="H4800" t="s">
        <v>9371</v>
      </c>
      <c r="I4800" t="s">
        <v>91</v>
      </c>
      <c r="M4800" t="s">
        <v>9372</v>
      </c>
      <c r="N4800" t="s">
        <v>614</v>
      </c>
      <c r="O4800">
        <v>177011808</v>
      </c>
      <c r="R4800">
        <v>20140704</v>
      </c>
      <c r="S4800">
        <v>50</v>
      </c>
      <c r="T4800">
        <v>225</v>
      </c>
      <c r="U4800">
        <f t="shared" si="74"/>
        <v>3338272.54</v>
      </c>
      <c r="V4800" t="s">
        <v>7141</v>
      </c>
      <c r="W4800" t="s">
        <v>848</v>
      </c>
    </row>
    <row r="4801" spans="1:23">
      <c r="A4801" t="s">
        <v>5</v>
      </c>
      <c r="B4801" t="s">
        <v>0</v>
      </c>
      <c r="C4801" t="s">
        <v>9374</v>
      </c>
      <c r="F4801" t="s">
        <v>7</v>
      </c>
      <c r="H4801" t="s">
        <v>9371</v>
      </c>
      <c r="I4801" t="s">
        <v>91</v>
      </c>
      <c r="M4801" t="s">
        <v>9372</v>
      </c>
      <c r="N4801" t="s">
        <v>614</v>
      </c>
      <c r="O4801">
        <v>177011808</v>
      </c>
      <c r="R4801">
        <v>20140704</v>
      </c>
      <c r="S4801">
        <v>50</v>
      </c>
      <c r="T4801">
        <v>225</v>
      </c>
      <c r="U4801">
        <f t="shared" si="74"/>
        <v>3338497.54</v>
      </c>
      <c r="V4801" t="s">
        <v>11723</v>
      </c>
      <c r="W4801" t="s">
        <v>11724</v>
      </c>
    </row>
    <row r="4802" spans="1:23">
      <c r="A4802" t="s">
        <v>5</v>
      </c>
      <c r="B4802" t="s">
        <v>0</v>
      </c>
      <c r="C4802" t="s">
        <v>9119</v>
      </c>
      <c r="F4802" t="s">
        <v>7</v>
      </c>
      <c r="H4802" t="s">
        <v>9120</v>
      </c>
      <c r="I4802" t="s">
        <v>91</v>
      </c>
      <c r="M4802" t="s">
        <v>9121</v>
      </c>
      <c r="N4802" t="s">
        <v>338</v>
      </c>
      <c r="O4802">
        <v>229682521</v>
      </c>
      <c r="R4802">
        <v>20140704</v>
      </c>
      <c r="S4802">
        <v>30</v>
      </c>
      <c r="T4802">
        <v>225</v>
      </c>
      <c r="U4802">
        <f t="shared" si="74"/>
        <v>3338722.54</v>
      </c>
      <c r="V4802" t="s">
        <v>117</v>
      </c>
      <c r="W4802" t="s">
        <v>198</v>
      </c>
    </row>
    <row r="4803" spans="1:23">
      <c r="A4803" t="s">
        <v>5</v>
      </c>
      <c r="B4803" t="s">
        <v>0</v>
      </c>
      <c r="C4803" t="s">
        <v>9123</v>
      </c>
      <c r="F4803" t="s">
        <v>7</v>
      </c>
      <c r="H4803" t="s">
        <v>9120</v>
      </c>
      <c r="I4803" t="s">
        <v>91</v>
      </c>
      <c r="M4803" t="s">
        <v>9121</v>
      </c>
      <c r="N4803" t="s">
        <v>338</v>
      </c>
      <c r="O4803">
        <v>229682521</v>
      </c>
      <c r="R4803">
        <v>20140704</v>
      </c>
      <c r="S4803">
        <v>30</v>
      </c>
      <c r="T4803">
        <v>225</v>
      </c>
      <c r="U4803">
        <f t="shared" ref="U4803:U4866" si="75">U4802+T4803</f>
        <v>3338947.54</v>
      </c>
      <c r="V4803" t="s">
        <v>13787</v>
      </c>
      <c r="W4803" t="s">
        <v>178</v>
      </c>
    </row>
    <row r="4804" spans="1:23">
      <c r="A4804" t="s">
        <v>5</v>
      </c>
      <c r="B4804" t="s">
        <v>0</v>
      </c>
      <c r="C4804" t="s">
        <v>9124</v>
      </c>
      <c r="F4804" t="s">
        <v>7</v>
      </c>
      <c r="H4804" t="s">
        <v>9120</v>
      </c>
      <c r="I4804" t="s">
        <v>91</v>
      </c>
      <c r="M4804" t="s">
        <v>9121</v>
      </c>
      <c r="N4804" t="s">
        <v>338</v>
      </c>
      <c r="O4804">
        <v>229682521</v>
      </c>
      <c r="R4804">
        <v>20140704</v>
      </c>
      <c r="S4804">
        <v>30</v>
      </c>
      <c r="T4804">
        <v>225</v>
      </c>
      <c r="U4804">
        <f t="shared" si="75"/>
        <v>3339172.54</v>
      </c>
      <c r="V4804" t="s">
        <v>194</v>
      </c>
      <c r="W4804" t="s">
        <v>71</v>
      </c>
    </row>
    <row r="4805" spans="1:23">
      <c r="A4805" t="s">
        <v>5</v>
      </c>
      <c r="B4805" t="s">
        <v>0</v>
      </c>
      <c r="C4805" t="s">
        <v>10372</v>
      </c>
      <c r="F4805" t="s">
        <v>7</v>
      </c>
      <c r="H4805" t="s">
        <v>10373</v>
      </c>
      <c r="I4805" t="s">
        <v>10374</v>
      </c>
      <c r="M4805" t="s">
        <v>28</v>
      </c>
      <c r="N4805" t="s">
        <v>1934</v>
      </c>
      <c r="O4805">
        <v>57331132</v>
      </c>
      <c r="R4805">
        <v>20140704</v>
      </c>
      <c r="S4805">
        <v>50</v>
      </c>
      <c r="T4805">
        <v>225</v>
      </c>
      <c r="U4805">
        <f t="shared" si="75"/>
        <v>3339397.54</v>
      </c>
      <c r="V4805" t="s">
        <v>474</v>
      </c>
      <c r="W4805" t="s">
        <v>475</v>
      </c>
    </row>
    <row r="4806" spans="1:23">
      <c r="A4806" t="s">
        <v>5</v>
      </c>
      <c r="B4806" t="s">
        <v>0</v>
      </c>
      <c r="C4806" t="s">
        <v>10375</v>
      </c>
      <c r="F4806" t="s">
        <v>7</v>
      </c>
      <c r="H4806" t="s">
        <v>10373</v>
      </c>
      <c r="I4806" t="s">
        <v>10374</v>
      </c>
      <c r="M4806" t="s">
        <v>28</v>
      </c>
      <c r="N4806" t="s">
        <v>1934</v>
      </c>
      <c r="O4806">
        <v>57331132</v>
      </c>
      <c r="R4806">
        <v>20140704</v>
      </c>
      <c r="S4806">
        <v>50</v>
      </c>
      <c r="T4806">
        <v>225</v>
      </c>
      <c r="U4806">
        <f t="shared" si="75"/>
        <v>3339622.54</v>
      </c>
      <c r="V4806" t="s">
        <v>43</v>
      </c>
      <c r="W4806" t="s">
        <v>13</v>
      </c>
    </row>
    <row r="4807" spans="1:23">
      <c r="A4807" t="s">
        <v>5</v>
      </c>
      <c r="B4807" t="s">
        <v>0</v>
      </c>
      <c r="C4807" t="s">
        <v>6743</v>
      </c>
      <c r="F4807" t="s">
        <v>7</v>
      </c>
      <c r="H4807" t="s">
        <v>3130</v>
      </c>
      <c r="I4807" t="s">
        <v>41</v>
      </c>
      <c r="M4807" t="s">
        <v>530</v>
      </c>
      <c r="N4807" t="s">
        <v>56</v>
      </c>
      <c r="O4807">
        <v>992182658</v>
      </c>
      <c r="R4807">
        <v>20140704</v>
      </c>
      <c r="S4807">
        <v>25</v>
      </c>
      <c r="T4807">
        <v>225</v>
      </c>
      <c r="U4807">
        <f t="shared" si="75"/>
        <v>3339847.54</v>
      </c>
      <c r="V4807" t="s">
        <v>615</v>
      </c>
      <c r="W4807" t="s">
        <v>829</v>
      </c>
    </row>
    <row r="4808" spans="1:23">
      <c r="A4808" t="s">
        <v>5</v>
      </c>
      <c r="B4808" t="s">
        <v>0</v>
      </c>
      <c r="C4808" t="s">
        <v>9504</v>
      </c>
      <c r="F4808" t="s">
        <v>7</v>
      </c>
      <c r="H4808" t="s">
        <v>9505</v>
      </c>
      <c r="I4808" t="s">
        <v>9506</v>
      </c>
      <c r="M4808" t="s">
        <v>2639</v>
      </c>
      <c r="N4808" t="s">
        <v>140</v>
      </c>
      <c r="O4808">
        <v>531866482</v>
      </c>
      <c r="R4808">
        <v>20140704</v>
      </c>
      <c r="S4808">
        <v>100</v>
      </c>
      <c r="T4808">
        <v>225</v>
      </c>
      <c r="U4808">
        <f t="shared" si="75"/>
        <v>3340072.54</v>
      </c>
      <c r="V4808" t="s">
        <v>1743</v>
      </c>
      <c r="W4808" t="s">
        <v>1744</v>
      </c>
    </row>
    <row r="4809" spans="1:23">
      <c r="A4809" t="s">
        <v>5</v>
      </c>
      <c r="B4809" t="s">
        <v>0</v>
      </c>
      <c r="C4809" t="s">
        <v>10763</v>
      </c>
      <c r="F4809" t="s">
        <v>7</v>
      </c>
      <c r="H4809" t="s">
        <v>10764</v>
      </c>
      <c r="I4809" t="s">
        <v>553</v>
      </c>
      <c r="M4809" t="s">
        <v>2262</v>
      </c>
      <c r="N4809" t="s">
        <v>597</v>
      </c>
      <c r="O4809">
        <v>300764839</v>
      </c>
      <c r="R4809">
        <v>20140704</v>
      </c>
      <c r="S4809">
        <v>50</v>
      </c>
      <c r="T4809">
        <v>222</v>
      </c>
      <c r="U4809">
        <f t="shared" si="75"/>
        <v>3340294.54</v>
      </c>
      <c r="V4809" t="s">
        <v>43</v>
      </c>
      <c r="W4809" t="s">
        <v>1070</v>
      </c>
    </row>
    <row r="4810" spans="1:23">
      <c r="A4810" t="s">
        <v>5</v>
      </c>
      <c r="B4810" t="s">
        <v>0</v>
      </c>
      <c r="C4810" t="s">
        <v>10767</v>
      </c>
      <c r="F4810" t="s">
        <v>7</v>
      </c>
      <c r="H4810" t="s">
        <v>10764</v>
      </c>
      <c r="I4810" t="s">
        <v>553</v>
      </c>
      <c r="M4810" t="s">
        <v>2262</v>
      </c>
      <c r="N4810" t="s">
        <v>597</v>
      </c>
      <c r="O4810">
        <v>300764839</v>
      </c>
      <c r="R4810">
        <v>20140704</v>
      </c>
      <c r="S4810">
        <v>50</v>
      </c>
      <c r="T4810">
        <v>222</v>
      </c>
      <c r="U4810">
        <f t="shared" si="75"/>
        <v>3340516.54</v>
      </c>
      <c r="V4810" t="s">
        <v>43</v>
      </c>
      <c r="W4810" t="s">
        <v>2172</v>
      </c>
    </row>
    <row r="4811" spans="1:23">
      <c r="A4811" t="s">
        <v>5</v>
      </c>
      <c r="B4811" t="s">
        <v>0</v>
      </c>
      <c r="C4811" t="s">
        <v>10768</v>
      </c>
      <c r="F4811" t="s">
        <v>7</v>
      </c>
      <c r="H4811" t="s">
        <v>10764</v>
      </c>
      <c r="I4811" t="s">
        <v>553</v>
      </c>
      <c r="M4811" t="s">
        <v>2262</v>
      </c>
      <c r="N4811" t="s">
        <v>597</v>
      </c>
      <c r="O4811">
        <v>300764839</v>
      </c>
      <c r="R4811">
        <v>20140704</v>
      </c>
      <c r="S4811">
        <v>50</v>
      </c>
      <c r="T4811">
        <v>222</v>
      </c>
      <c r="U4811">
        <f t="shared" si="75"/>
        <v>3340738.54</v>
      </c>
      <c r="V4811" t="s">
        <v>117</v>
      </c>
      <c r="W4811" t="s">
        <v>135</v>
      </c>
    </row>
    <row r="4812" spans="1:23">
      <c r="A4812" t="s">
        <v>5</v>
      </c>
      <c r="B4812" t="s">
        <v>0</v>
      </c>
      <c r="C4812" t="s">
        <v>10769</v>
      </c>
      <c r="F4812" t="s">
        <v>7</v>
      </c>
      <c r="H4812" t="s">
        <v>10764</v>
      </c>
      <c r="I4812" t="s">
        <v>553</v>
      </c>
      <c r="M4812" t="s">
        <v>2262</v>
      </c>
      <c r="N4812" t="s">
        <v>597</v>
      </c>
      <c r="O4812">
        <v>300764839</v>
      </c>
      <c r="R4812">
        <v>20140704</v>
      </c>
      <c r="S4812">
        <v>50</v>
      </c>
      <c r="T4812">
        <v>222</v>
      </c>
      <c r="U4812">
        <f t="shared" si="75"/>
        <v>3340960.54</v>
      </c>
      <c r="V4812" t="s">
        <v>2388</v>
      </c>
      <c r="W4812" t="s">
        <v>1966</v>
      </c>
    </row>
    <row r="4813" spans="1:23">
      <c r="A4813" t="s">
        <v>5</v>
      </c>
      <c r="B4813" t="s">
        <v>0</v>
      </c>
      <c r="C4813" t="s">
        <v>8994</v>
      </c>
      <c r="F4813" t="s">
        <v>7</v>
      </c>
      <c r="H4813" t="s">
        <v>8995</v>
      </c>
      <c r="I4813" t="s">
        <v>409</v>
      </c>
      <c r="M4813" t="s">
        <v>576</v>
      </c>
      <c r="N4813" t="s">
        <v>11</v>
      </c>
      <c r="O4813">
        <v>947032515</v>
      </c>
      <c r="R4813">
        <v>20140704</v>
      </c>
      <c r="S4813">
        <v>100</v>
      </c>
      <c r="T4813">
        <v>220</v>
      </c>
      <c r="U4813">
        <f t="shared" si="75"/>
        <v>3341180.54</v>
      </c>
      <c r="V4813" t="s">
        <v>43</v>
      </c>
      <c r="W4813" t="s">
        <v>32</v>
      </c>
    </row>
    <row r="4814" spans="1:23">
      <c r="A4814" t="s">
        <v>5</v>
      </c>
      <c r="B4814" t="s">
        <v>0</v>
      </c>
      <c r="C4814" t="s">
        <v>11526</v>
      </c>
      <c r="F4814" t="s">
        <v>7</v>
      </c>
      <c r="H4814" t="s">
        <v>11524</v>
      </c>
      <c r="I4814" t="s">
        <v>866</v>
      </c>
      <c r="M4814" t="s">
        <v>576</v>
      </c>
      <c r="N4814" t="s">
        <v>11</v>
      </c>
      <c r="O4814">
        <v>947052326</v>
      </c>
      <c r="R4814">
        <v>20140704</v>
      </c>
      <c r="S4814">
        <v>200</v>
      </c>
      <c r="T4814">
        <v>220</v>
      </c>
      <c r="U4814">
        <f t="shared" si="75"/>
        <v>3341400.54</v>
      </c>
      <c r="V4814" t="s">
        <v>117</v>
      </c>
      <c r="W4814" t="s">
        <v>135</v>
      </c>
    </row>
    <row r="4815" spans="1:23">
      <c r="A4815" t="s">
        <v>5</v>
      </c>
      <c r="B4815" t="s">
        <v>0</v>
      </c>
      <c r="C4815" t="s">
        <v>12034</v>
      </c>
      <c r="F4815" t="s">
        <v>7</v>
      </c>
      <c r="H4815" t="s">
        <v>12035</v>
      </c>
      <c r="I4815" t="s">
        <v>11066</v>
      </c>
      <c r="M4815" t="s">
        <v>422</v>
      </c>
      <c r="N4815" t="s">
        <v>11</v>
      </c>
      <c r="O4815">
        <v>95030</v>
      </c>
      <c r="R4815">
        <v>20140704</v>
      </c>
      <c r="S4815">
        <v>10</v>
      </c>
      <c r="T4815">
        <v>220</v>
      </c>
      <c r="U4815">
        <f t="shared" si="75"/>
        <v>3341620.54</v>
      </c>
      <c r="V4815" t="s">
        <v>3127</v>
      </c>
      <c r="W4815" t="s">
        <v>3128</v>
      </c>
    </row>
    <row r="4816" spans="1:23">
      <c r="A4816" t="s">
        <v>5</v>
      </c>
      <c r="B4816" t="s">
        <v>0</v>
      </c>
      <c r="C4816" t="s">
        <v>12036</v>
      </c>
      <c r="F4816" t="s">
        <v>7</v>
      </c>
      <c r="H4816" t="s">
        <v>12035</v>
      </c>
      <c r="I4816" t="s">
        <v>11066</v>
      </c>
      <c r="M4816" t="s">
        <v>422</v>
      </c>
      <c r="N4816" t="s">
        <v>11</v>
      </c>
      <c r="O4816">
        <v>95030</v>
      </c>
      <c r="R4816">
        <v>20140704</v>
      </c>
      <c r="S4816">
        <v>10</v>
      </c>
      <c r="T4816">
        <v>220</v>
      </c>
      <c r="U4816">
        <f t="shared" si="75"/>
        <v>3341840.54</v>
      </c>
      <c r="V4816" t="s">
        <v>43</v>
      </c>
      <c r="W4816" t="s">
        <v>3273</v>
      </c>
    </row>
    <row r="4817" spans="1:23">
      <c r="A4817" t="s">
        <v>5</v>
      </c>
      <c r="B4817" t="s">
        <v>0</v>
      </c>
      <c r="C4817" t="s">
        <v>11620</v>
      </c>
      <c r="F4817" t="s">
        <v>7</v>
      </c>
      <c r="H4817" t="s">
        <v>2467</v>
      </c>
      <c r="I4817" t="s">
        <v>11618</v>
      </c>
      <c r="M4817" t="s">
        <v>2966</v>
      </c>
      <c r="N4817" t="s">
        <v>597</v>
      </c>
      <c r="O4817">
        <v>308098243</v>
      </c>
      <c r="R4817">
        <v>20140704</v>
      </c>
      <c r="S4817">
        <v>50</v>
      </c>
      <c r="T4817">
        <v>220</v>
      </c>
      <c r="U4817">
        <f t="shared" si="75"/>
        <v>3342060.54</v>
      </c>
      <c r="V4817" t="s">
        <v>3766</v>
      </c>
      <c r="W4817" t="s">
        <v>3767</v>
      </c>
    </row>
    <row r="4818" spans="1:23">
      <c r="A4818" t="s">
        <v>5</v>
      </c>
      <c r="B4818" t="s">
        <v>0</v>
      </c>
      <c r="C4818" t="s">
        <v>11621</v>
      </c>
      <c r="F4818" t="s">
        <v>7</v>
      </c>
      <c r="H4818" t="s">
        <v>2467</v>
      </c>
      <c r="I4818" t="s">
        <v>11618</v>
      </c>
      <c r="M4818" t="s">
        <v>2966</v>
      </c>
      <c r="N4818" t="s">
        <v>597</v>
      </c>
      <c r="O4818">
        <v>308098243</v>
      </c>
      <c r="R4818">
        <v>20140704</v>
      </c>
      <c r="S4818">
        <v>50</v>
      </c>
      <c r="T4818">
        <v>220</v>
      </c>
      <c r="U4818">
        <f t="shared" si="75"/>
        <v>3342280.54</v>
      </c>
      <c r="V4818" t="s">
        <v>111</v>
      </c>
      <c r="W4818" t="s">
        <v>4434</v>
      </c>
    </row>
    <row r="4819" spans="1:23">
      <c r="A4819" t="s">
        <v>5</v>
      </c>
      <c r="B4819" t="s">
        <v>0</v>
      </c>
      <c r="C4819" t="s">
        <v>11819</v>
      </c>
      <c r="F4819" t="s">
        <v>7</v>
      </c>
      <c r="H4819" t="s">
        <v>11813</v>
      </c>
      <c r="I4819" t="s">
        <v>11814</v>
      </c>
      <c r="M4819" t="s">
        <v>380</v>
      </c>
      <c r="N4819" t="s">
        <v>18</v>
      </c>
      <c r="O4819">
        <v>606252518</v>
      </c>
      <c r="R4819">
        <v>20140704</v>
      </c>
      <c r="S4819">
        <v>50</v>
      </c>
      <c r="T4819">
        <v>220</v>
      </c>
      <c r="U4819">
        <f t="shared" si="75"/>
        <v>3342500.54</v>
      </c>
      <c r="V4819" t="s">
        <v>5289</v>
      </c>
      <c r="W4819" t="s">
        <v>51</v>
      </c>
    </row>
    <row r="4820" spans="1:23">
      <c r="A4820" t="s">
        <v>5</v>
      </c>
      <c r="B4820" t="s">
        <v>0</v>
      </c>
      <c r="C4820" t="s">
        <v>11820</v>
      </c>
      <c r="F4820" t="s">
        <v>7</v>
      </c>
      <c r="H4820" t="s">
        <v>11813</v>
      </c>
      <c r="I4820" t="s">
        <v>11814</v>
      </c>
      <c r="M4820" t="s">
        <v>380</v>
      </c>
      <c r="N4820" t="s">
        <v>18</v>
      </c>
      <c r="O4820">
        <v>606252518</v>
      </c>
      <c r="R4820">
        <v>20140704</v>
      </c>
      <c r="S4820">
        <v>50</v>
      </c>
      <c r="T4820">
        <v>220</v>
      </c>
      <c r="U4820">
        <f t="shared" si="75"/>
        <v>3342720.54</v>
      </c>
      <c r="V4820" t="s">
        <v>5327</v>
      </c>
      <c r="W4820" t="s">
        <v>3876</v>
      </c>
    </row>
    <row r="4821" spans="1:23">
      <c r="A4821" t="s">
        <v>5</v>
      </c>
      <c r="B4821" t="s">
        <v>0</v>
      </c>
      <c r="C4821" t="s">
        <v>10011</v>
      </c>
      <c r="F4821" t="s">
        <v>7</v>
      </c>
      <c r="H4821" t="s">
        <v>1396</v>
      </c>
      <c r="I4821" t="s">
        <v>822</v>
      </c>
      <c r="M4821" t="s">
        <v>10012</v>
      </c>
      <c r="N4821" t="s">
        <v>1582</v>
      </c>
      <c r="O4821">
        <v>640814070</v>
      </c>
      <c r="R4821">
        <v>20140704</v>
      </c>
      <c r="S4821">
        <v>60</v>
      </c>
      <c r="T4821">
        <v>220</v>
      </c>
      <c r="U4821">
        <f t="shared" si="75"/>
        <v>3342940.54</v>
      </c>
      <c r="V4821" t="s">
        <v>6457</v>
      </c>
      <c r="W4821" t="s">
        <v>6458</v>
      </c>
    </row>
    <row r="4822" spans="1:23">
      <c r="A4822" t="s">
        <v>5</v>
      </c>
      <c r="B4822" t="s">
        <v>0</v>
      </c>
      <c r="C4822" t="s">
        <v>10013</v>
      </c>
      <c r="F4822" t="s">
        <v>7</v>
      </c>
      <c r="H4822" t="s">
        <v>1396</v>
      </c>
      <c r="I4822" t="s">
        <v>822</v>
      </c>
      <c r="M4822" t="s">
        <v>10012</v>
      </c>
      <c r="N4822" t="s">
        <v>1582</v>
      </c>
      <c r="O4822">
        <v>640814070</v>
      </c>
      <c r="R4822">
        <v>20140704</v>
      </c>
      <c r="S4822">
        <v>60</v>
      </c>
      <c r="T4822">
        <v>220</v>
      </c>
      <c r="U4822">
        <f t="shared" si="75"/>
        <v>3343160.54</v>
      </c>
      <c r="V4822" t="s">
        <v>6586</v>
      </c>
      <c r="W4822" t="s">
        <v>51</v>
      </c>
    </row>
    <row r="4823" spans="1:23">
      <c r="A4823" t="s">
        <v>5</v>
      </c>
      <c r="B4823" t="s">
        <v>0</v>
      </c>
      <c r="C4823" t="s">
        <v>6533</v>
      </c>
      <c r="F4823" t="s">
        <v>7</v>
      </c>
      <c r="H4823" t="s">
        <v>6531</v>
      </c>
      <c r="I4823" t="s">
        <v>327</v>
      </c>
      <c r="M4823" t="s">
        <v>503</v>
      </c>
      <c r="N4823" t="s">
        <v>30</v>
      </c>
      <c r="O4823">
        <v>112185298</v>
      </c>
      <c r="R4823">
        <v>20140704</v>
      </c>
      <c r="S4823">
        <v>100</v>
      </c>
      <c r="T4823">
        <v>220</v>
      </c>
      <c r="U4823">
        <f t="shared" si="75"/>
        <v>3343380.54</v>
      </c>
      <c r="V4823" t="s">
        <v>6660</v>
      </c>
      <c r="W4823" t="s">
        <v>3162</v>
      </c>
    </row>
    <row r="4824" spans="1:23">
      <c r="A4824" t="s">
        <v>5</v>
      </c>
      <c r="B4824" t="s">
        <v>0</v>
      </c>
      <c r="C4824" t="s">
        <v>9948</v>
      </c>
      <c r="F4824" t="s">
        <v>7</v>
      </c>
      <c r="H4824" t="s">
        <v>9949</v>
      </c>
      <c r="I4824" t="s">
        <v>9950</v>
      </c>
      <c r="M4824" t="s">
        <v>29</v>
      </c>
      <c r="N4824" t="s">
        <v>30</v>
      </c>
      <c r="O4824">
        <v>100275904</v>
      </c>
      <c r="R4824">
        <v>20140704</v>
      </c>
      <c r="S4824">
        <v>50</v>
      </c>
      <c r="T4824">
        <v>220</v>
      </c>
      <c r="U4824">
        <f t="shared" si="75"/>
        <v>3343600.54</v>
      </c>
      <c r="V4824" t="s">
        <v>6780</v>
      </c>
      <c r="W4824" t="s">
        <v>6781</v>
      </c>
    </row>
    <row r="4825" spans="1:23">
      <c r="A4825" t="s">
        <v>5</v>
      </c>
      <c r="B4825" t="s">
        <v>0</v>
      </c>
      <c r="C4825" t="s">
        <v>9951</v>
      </c>
      <c r="F4825" t="s">
        <v>7</v>
      </c>
      <c r="H4825" t="s">
        <v>9949</v>
      </c>
      <c r="I4825" t="s">
        <v>9950</v>
      </c>
      <c r="M4825" t="s">
        <v>29</v>
      </c>
      <c r="N4825" t="s">
        <v>30</v>
      </c>
      <c r="O4825">
        <v>100275904</v>
      </c>
      <c r="R4825">
        <v>20140704</v>
      </c>
      <c r="S4825">
        <v>50</v>
      </c>
      <c r="T4825">
        <v>220</v>
      </c>
      <c r="U4825">
        <f t="shared" si="75"/>
        <v>3343820.54</v>
      </c>
      <c r="V4825" t="s">
        <v>7591</v>
      </c>
      <c r="W4825" t="s">
        <v>3501</v>
      </c>
    </row>
    <row r="4826" spans="1:23">
      <c r="A4826" t="s">
        <v>5</v>
      </c>
      <c r="B4826" t="s">
        <v>0</v>
      </c>
      <c r="C4826" t="s">
        <v>9952</v>
      </c>
      <c r="F4826" t="s">
        <v>7</v>
      </c>
      <c r="H4826" t="s">
        <v>9949</v>
      </c>
      <c r="I4826" t="s">
        <v>9950</v>
      </c>
      <c r="M4826" t="s">
        <v>29</v>
      </c>
      <c r="N4826" t="s">
        <v>30</v>
      </c>
      <c r="O4826">
        <v>100275904</v>
      </c>
      <c r="R4826">
        <v>20140704</v>
      </c>
      <c r="S4826">
        <v>50</v>
      </c>
      <c r="T4826">
        <v>220</v>
      </c>
      <c r="U4826">
        <f t="shared" si="75"/>
        <v>3344040.54</v>
      </c>
      <c r="V4826" t="s">
        <v>615</v>
      </c>
      <c r="W4826" t="s">
        <v>7659</v>
      </c>
    </row>
    <row r="4827" spans="1:23">
      <c r="A4827" t="s">
        <v>5</v>
      </c>
      <c r="B4827" t="s">
        <v>0</v>
      </c>
      <c r="C4827" t="s">
        <v>9953</v>
      </c>
      <c r="F4827" t="s">
        <v>7</v>
      </c>
      <c r="H4827" t="s">
        <v>9949</v>
      </c>
      <c r="I4827" t="s">
        <v>9950</v>
      </c>
      <c r="M4827" t="s">
        <v>29</v>
      </c>
      <c r="N4827" t="s">
        <v>30</v>
      </c>
      <c r="O4827">
        <v>100275904</v>
      </c>
      <c r="R4827">
        <v>20140704</v>
      </c>
      <c r="S4827">
        <v>50</v>
      </c>
      <c r="T4827">
        <v>220</v>
      </c>
      <c r="U4827">
        <f t="shared" si="75"/>
        <v>3344260.54</v>
      </c>
      <c r="V4827" t="s">
        <v>5616</v>
      </c>
      <c r="W4827" t="s">
        <v>88</v>
      </c>
    </row>
    <row r="4828" spans="1:23">
      <c r="A4828" t="s">
        <v>5</v>
      </c>
      <c r="B4828" t="s">
        <v>0</v>
      </c>
      <c r="C4828" t="s">
        <v>10312</v>
      </c>
      <c r="F4828" t="s">
        <v>7</v>
      </c>
      <c r="H4828" t="s">
        <v>10313</v>
      </c>
      <c r="I4828" t="s">
        <v>10314</v>
      </c>
      <c r="M4828" t="s">
        <v>10315</v>
      </c>
      <c r="N4828" t="s">
        <v>30</v>
      </c>
      <c r="O4828">
        <v>111095901</v>
      </c>
      <c r="R4828">
        <v>20140704</v>
      </c>
      <c r="S4828">
        <v>100</v>
      </c>
      <c r="T4828">
        <v>220</v>
      </c>
      <c r="U4828">
        <f t="shared" si="75"/>
        <v>3344480.54</v>
      </c>
      <c r="V4828" t="s">
        <v>615</v>
      </c>
      <c r="W4828" t="s">
        <v>7873</v>
      </c>
    </row>
    <row r="4829" spans="1:23">
      <c r="A4829" t="s">
        <v>5</v>
      </c>
      <c r="B4829" t="s">
        <v>0</v>
      </c>
      <c r="C4829" t="s">
        <v>11843</v>
      </c>
      <c r="F4829" t="s">
        <v>7</v>
      </c>
      <c r="H4829" t="s">
        <v>11844</v>
      </c>
      <c r="I4829" t="s">
        <v>70</v>
      </c>
      <c r="M4829" t="s">
        <v>11845</v>
      </c>
      <c r="N4829" t="s">
        <v>61</v>
      </c>
      <c r="O4829">
        <v>373696410</v>
      </c>
      <c r="R4829">
        <v>20140704</v>
      </c>
      <c r="S4829">
        <v>50</v>
      </c>
      <c r="T4829">
        <v>220</v>
      </c>
      <c r="U4829">
        <f t="shared" si="75"/>
        <v>3344700.54</v>
      </c>
      <c r="V4829" t="s">
        <v>7909</v>
      </c>
      <c r="W4829" t="s">
        <v>7910</v>
      </c>
    </row>
    <row r="4830" spans="1:23">
      <c r="A4830" t="s">
        <v>5</v>
      </c>
      <c r="B4830" t="s">
        <v>0</v>
      </c>
      <c r="C4830" t="s">
        <v>11848</v>
      </c>
      <c r="F4830" t="s">
        <v>7</v>
      </c>
      <c r="H4830" t="s">
        <v>11844</v>
      </c>
      <c r="I4830" t="s">
        <v>70</v>
      </c>
      <c r="M4830" t="s">
        <v>11845</v>
      </c>
      <c r="N4830" t="s">
        <v>61</v>
      </c>
      <c r="O4830">
        <v>373696410</v>
      </c>
      <c r="R4830">
        <v>20140704</v>
      </c>
      <c r="S4830">
        <v>50</v>
      </c>
      <c r="T4830">
        <v>220</v>
      </c>
      <c r="U4830">
        <f t="shared" si="75"/>
        <v>3344920.54</v>
      </c>
      <c r="V4830" t="s">
        <v>8365</v>
      </c>
      <c r="W4830" t="s">
        <v>8366</v>
      </c>
    </row>
    <row r="4831" spans="1:23">
      <c r="A4831" t="s">
        <v>5</v>
      </c>
      <c r="B4831" t="s">
        <v>0</v>
      </c>
      <c r="C4831" t="s">
        <v>11849</v>
      </c>
      <c r="F4831" t="s">
        <v>7</v>
      </c>
      <c r="H4831" t="s">
        <v>11844</v>
      </c>
      <c r="I4831" t="s">
        <v>70</v>
      </c>
      <c r="M4831" t="s">
        <v>11845</v>
      </c>
      <c r="N4831" t="s">
        <v>61</v>
      </c>
      <c r="O4831">
        <v>373696410</v>
      </c>
      <c r="R4831">
        <v>20140704</v>
      </c>
      <c r="S4831">
        <v>50</v>
      </c>
      <c r="T4831">
        <v>220</v>
      </c>
      <c r="U4831">
        <f t="shared" si="75"/>
        <v>3345140.54</v>
      </c>
      <c r="V4831" t="s">
        <v>8989</v>
      </c>
      <c r="W4831" t="s">
        <v>51</v>
      </c>
    </row>
    <row r="4832" spans="1:23">
      <c r="A4832" t="s">
        <v>5</v>
      </c>
      <c r="B4832" t="s">
        <v>0</v>
      </c>
      <c r="C4832" t="s">
        <v>8788</v>
      </c>
      <c r="F4832" t="s">
        <v>7</v>
      </c>
      <c r="H4832" t="s">
        <v>749</v>
      </c>
      <c r="I4832" t="s">
        <v>3251</v>
      </c>
      <c r="M4832" t="s">
        <v>8789</v>
      </c>
      <c r="N4832" t="s">
        <v>607</v>
      </c>
      <c r="O4832">
        <v>430812649</v>
      </c>
      <c r="R4832">
        <v>20140704</v>
      </c>
      <c r="S4832">
        <v>177</v>
      </c>
      <c r="T4832">
        <v>217</v>
      </c>
      <c r="U4832">
        <f t="shared" si="75"/>
        <v>3345357.54</v>
      </c>
      <c r="V4832" t="s">
        <v>615</v>
      </c>
      <c r="W4832" t="s">
        <v>9029</v>
      </c>
    </row>
    <row r="4833" spans="1:23">
      <c r="A4833" t="s">
        <v>5</v>
      </c>
      <c r="B4833" t="s">
        <v>0</v>
      </c>
      <c r="C4833" t="s">
        <v>8087</v>
      </c>
      <c r="F4833" t="s">
        <v>7</v>
      </c>
      <c r="H4833" t="s">
        <v>8088</v>
      </c>
      <c r="I4833" t="s">
        <v>3901</v>
      </c>
      <c r="M4833" t="s">
        <v>233</v>
      </c>
      <c r="N4833" t="s">
        <v>11</v>
      </c>
      <c r="O4833">
        <v>946112521</v>
      </c>
      <c r="R4833">
        <v>20140704</v>
      </c>
      <c r="S4833">
        <v>72</v>
      </c>
      <c r="T4833">
        <v>216</v>
      </c>
      <c r="U4833">
        <f t="shared" si="75"/>
        <v>3345573.54</v>
      </c>
      <c r="V4833" t="s">
        <v>111</v>
      </c>
      <c r="W4833" t="s">
        <v>3050</v>
      </c>
    </row>
    <row r="4834" spans="1:23">
      <c r="A4834" t="s">
        <v>5</v>
      </c>
      <c r="B4834" t="s">
        <v>0</v>
      </c>
      <c r="C4834" t="s">
        <v>8090</v>
      </c>
      <c r="F4834" t="s">
        <v>7</v>
      </c>
      <c r="H4834" t="s">
        <v>8088</v>
      </c>
      <c r="I4834" t="s">
        <v>3901</v>
      </c>
      <c r="M4834" t="s">
        <v>233</v>
      </c>
      <c r="N4834" t="s">
        <v>11</v>
      </c>
      <c r="O4834">
        <v>946112521</v>
      </c>
      <c r="R4834">
        <v>20140704</v>
      </c>
      <c r="S4834">
        <v>72</v>
      </c>
      <c r="T4834">
        <v>216</v>
      </c>
      <c r="U4834">
        <f t="shared" si="75"/>
        <v>3345789.54</v>
      </c>
      <c r="V4834" t="s">
        <v>9292</v>
      </c>
      <c r="W4834" t="s">
        <v>3603</v>
      </c>
    </row>
    <row r="4835" spans="1:23">
      <c r="A4835" t="s">
        <v>5</v>
      </c>
      <c r="B4835" t="s">
        <v>0</v>
      </c>
      <c r="C4835" t="s">
        <v>8091</v>
      </c>
      <c r="F4835" t="s">
        <v>7</v>
      </c>
      <c r="H4835" t="s">
        <v>8088</v>
      </c>
      <c r="I4835" t="s">
        <v>3901</v>
      </c>
      <c r="M4835" t="s">
        <v>233</v>
      </c>
      <c r="N4835" t="s">
        <v>11</v>
      </c>
      <c r="O4835">
        <v>946112521</v>
      </c>
      <c r="R4835">
        <v>20140704</v>
      </c>
      <c r="S4835">
        <v>72</v>
      </c>
      <c r="T4835">
        <v>216</v>
      </c>
      <c r="U4835">
        <f t="shared" si="75"/>
        <v>3346005.54</v>
      </c>
      <c r="V4835" t="s">
        <v>117</v>
      </c>
      <c r="W4835" t="s">
        <v>135</v>
      </c>
    </row>
    <row r="4836" spans="1:23">
      <c r="A4836" t="s">
        <v>5</v>
      </c>
      <c r="B4836" t="s">
        <v>0</v>
      </c>
      <c r="C4836" t="s">
        <v>12266</v>
      </c>
      <c r="F4836" t="s">
        <v>7</v>
      </c>
      <c r="H4836" t="s">
        <v>12267</v>
      </c>
      <c r="I4836" t="s">
        <v>35</v>
      </c>
      <c r="M4836" t="s">
        <v>296</v>
      </c>
      <c r="N4836" t="s">
        <v>2</v>
      </c>
      <c r="O4836">
        <v>21443123</v>
      </c>
      <c r="R4836">
        <v>20140704</v>
      </c>
      <c r="S4836">
        <v>100</v>
      </c>
      <c r="T4836">
        <v>215</v>
      </c>
      <c r="U4836">
        <f t="shared" si="75"/>
        <v>3346220.54</v>
      </c>
      <c r="V4836" t="s">
        <v>111</v>
      </c>
      <c r="W4836" t="s">
        <v>1652</v>
      </c>
    </row>
    <row r="4837" spans="1:23">
      <c r="A4837" t="s">
        <v>5</v>
      </c>
      <c r="B4837" t="s">
        <v>0</v>
      </c>
      <c r="C4837" t="s">
        <v>10950</v>
      </c>
      <c r="F4837" t="s">
        <v>7</v>
      </c>
      <c r="H4837" t="s">
        <v>10943</v>
      </c>
      <c r="I4837" t="s">
        <v>10944</v>
      </c>
      <c r="M4837" t="s">
        <v>10945</v>
      </c>
      <c r="N4837" t="s">
        <v>187</v>
      </c>
      <c r="O4837">
        <v>70903029</v>
      </c>
      <c r="R4837">
        <v>20140704</v>
      </c>
      <c r="S4837">
        <v>30</v>
      </c>
      <c r="T4837">
        <v>215</v>
      </c>
      <c r="U4837">
        <f t="shared" si="75"/>
        <v>3346435.54</v>
      </c>
      <c r="V4837" t="s">
        <v>9497</v>
      </c>
      <c r="W4837" t="s">
        <v>13</v>
      </c>
    </row>
    <row r="4838" spans="1:23">
      <c r="A4838" t="s">
        <v>5</v>
      </c>
      <c r="B4838" t="s">
        <v>0</v>
      </c>
      <c r="C4838" t="s">
        <v>10951</v>
      </c>
      <c r="F4838" t="s">
        <v>7</v>
      </c>
      <c r="H4838" t="s">
        <v>10943</v>
      </c>
      <c r="I4838" t="s">
        <v>10944</v>
      </c>
      <c r="M4838" t="s">
        <v>10945</v>
      </c>
      <c r="N4838" t="s">
        <v>187</v>
      </c>
      <c r="O4838">
        <v>70903029</v>
      </c>
      <c r="R4838">
        <v>20140704</v>
      </c>
      <c r="S4838">
        <v>30</v>
      </c>
      <c r="T4838">
        <v>215</v>
      </c>
      <c r="U4838">
        <f t="shared" si="75"/>
        <v>3346650.54</v>
      </c>
      <c r="V4838" t="s">
        <v>9775</v>
      </c>
      <c r="W4838" t="s">
        <v>32</v>
      </c>
    </row>
    <row r="4839" spans="1:23">
      <c r="A4839" t="s">
        <v>5</v>
      </c>
      <c r="B4839" t="s">
        <v>0</v>
      </c>
      <c r="C4839" t="s">
        <v>10952</v>
      </c>
      <c r="F4839" t="s">
        <v>7</v>
      </c>
      <c r="H4839" t="s">
        <v>10943</v>
      </c>
      <c r="I4839" t="s">
        <v>10944</v>
      </c>
      <c r="M4839" t="s">
        <v>10945</v>
      </c>
      <c r="N4839" t="s">
        <v>187</v>
      </c>
      <c r="O4839">
        <v>70903029</v>
      </c>
      <c r="R4839">
        <v>20140704</v>
      </c>
      <c r="S4839">
        <v>30</v>
      </c>
      <c r="T4839">
        <v>215</v>
      </c>
      <c r="U4839">
        <f t="shared" si="75"/>
        <v>3346865.54</v>
      </c>
      <c r="V4839" t="s">
        <v>9775</v>
      </c>
      <c r="W4839" t="s">
        <v>32</v>
      </c>
    </row>
    <row r="4840" spans="1:23">
      <c r="A4840" t="s">
        <v>5</v>
      </c>
      <c r="B4840" t="s">
        <v>0</v>
      </c>
      <c r="C4840" t="s">
        <v>10221</v>
      </c>
      <c r="F4840" t="s">
        <v>7</v>
      </c>
      <c r="H4840" t="s">
        <v>10219</v>
      </c>
      <c r="I4840" t="s">
        <v>1476</v>
      </c>
      <c r="M4840" t="s">
        <v>29</v>
      </c>
      <c r="N4840" t="s">
        <v>30</v>
      </c>
      <c r="O4840">
        <v>100368217</v>
      </c>
      <c r="R4840">
        <v>20140704</v>
      </c>
      <c r="S4840">
        <v>10</v>
      </c>
      <c r="T4840">
        <v>215</v>
      </c>
      <c r="U4840">
        <f t="shared" si="75"/>
        <v>3347080.54</v>
      </c>
      <c r="V4840" t="s">
        <v>9775</v>
      </c>
      <c r="W4840" t="s">
        <v>32</v>
      </c>
    </row>
    <row r="4841" spans="1:23">
      <c r="A4841" t="s">
        <v>5</v>
      </c>
      <c r="B4841" t="s">
        <v>0</v>
      </c>
      <c r="C4841" t="s">
        <v>10222</v>
      </c>
      <c r="F4841" t="s">
        <v>7</v>
      </c>
      <c r="H4841" t="s">
        <v>10219</v>
      </c>
      <c r="I4841" t="s">
        <v>1476</v>
      </c>
      <c r="M4841" t="s">
        <v>29</v>
      </c>
      <c r="N4841" t="s">
        <v>30</v>
      </c>
      <c r="O4841">
        <v>100368217</v>
      </c>
      <c r="R4841">
        <v>20140704</v>
      </c>
      <c r="S4841">
        <v>10</v>
      </c>
      <c r="T4841">
        <v>215</v>
      </c>
      <c r="U4841">
        <f t="shared" si="75"/>
        <v>3347295.54</v>
      </c>
      <c r="V4841" t="s">
        <v>10063</v>
      </c>
      <c r="W4841" t="s">
        <v>3050</v>
      </c>
    </row>
    <row r="4842" spans="1:23">
      <c r="A4842" t="s">
        <v>5</v>
      </c>
      <c r="B4842" t="s">
        <v>0</v>
      </c>
      <c r="C4842" t="s">
        <v>7972</v>
      </c>
      <c r="F4842" t="s">
        <v>7</v>
      </c>
      <c r="H4842" t="s">
        <v>7973</v>
      </c>
      <c r="I4842" t="s">
        <v>5114</v>
      </c>
      <c r="M4842" t="s">
        <v>1066</v>
      </c>
      <c r="N4842" t="s">
        <v>614</v>
      </c>
      <c r="O4842">
        <v>152411568</v>
      </c>
      <c r="R4842">
        <v>20140704</v>
      </c>
      <c r="S4842">
        <v>30</v>
      </c>
      <c r="T4842">
        <v>215</v>
      </c>
      <c r="U4842">
        <f t="shared" si="75"/>
        <v>3347510.54</v>
      </c>
      <c r="V4842" t="s">
        <v>615</v>
      </c>
      <c r="W4842" t="s">
        <v>7707</v>
      </c>
    </row>
    <row r="4843" spans="1:23">
      <c r="A4843" t="s">
        <v>5</v>
      </c>
      <c r="B4843" t="s">
        <v>0</v>
      </c>
      <c r="C4843" t="s">
        <v>7974</v>
      </c>
      <c r="F4843" t="s">
        <v>7</v>
      </c>
      <c r="H4843" t="s">
        <v>7973</v>
      </c>
      <c r="I4843" t="s">
        <v>5114</v>
      </c>
      <c r="M4843" t="s">
        <v>1066</v>
      </c>
      <c r="N4843" t="s">
        <v>614</v>
      </c>
      <c r="O4843">
        <v>152411568</v>
      </c>
      <c r="R4843">
        <v>20140704</v>
      </c>
      <c r="S4843">
        <v>30</v>
      </c>
      <c r="T4843">
        <v>215</v>
      </c>
      <c r="U4843">
        <f t="shared" si="75"/>
        <v>3347725.54</v>
      </c>
      <c r="V4843" t="s">
        <v>10383</v>
      </c>
      <c r="W4843" t="s">
        <v>10384</v>
      </c>
    </row>
    <row r="4844" spans="1:23">
      <c r="A4844" t="s">
        <v>5</v>
      </c>
      <c r="B4844" t="s">
        <v>0</v>
      </c>
      <c r="C4844" t="s">
        <v>7975</v>
      </c>
      <c r="F4844" t="s">
        <v>7</v>
      </c>
      <c r="H4844" t="s">
        <v>7973</v>
      </c>
      <c r="I4844" t="s">
        <v>5114</v>
      </c>
      <c r="M4844" t="s">
        <v>1066</v>
      </c>
      <c r="N4844" t="s">
        <v>614</v>
      </c>
      <c r="O4844">
        <v>152411568</v>
      </c>
      <c r="R4844">
        <v>20140704</v>
      </c>
      <c r="S4844">
        <v>30</v>
      </c>
      <c r="T4844">
        <v>215</v>
      </c>
      <c r="U4844">
        <f t="shared" si="75"/>
        <v>3347940.54</v>
      </c>
      <c r="V4844" t="s">
        <v>10478</v>
      </c>
      <c r="W4844" t="s">
        <v>13</v>
      </c>
    </row>
    <row r="4845" spans="1:23">
      <c r="A4845" t="s">
        <v>5</v>
      </c>
      <c r="B4845" t="s">
        <v>0</v>
      </c>
      <c r="C4845" t="s">
        <v>7029</v>
      </c>
      <c r="F4845" t="s">
        <v>7</v>
      </c>
      <c r="H4845" t="s">
        <v>7030</v>
      </c>
      <c r="I4845" t="s">
        <v>892</v>
      </c>
      <c r="M4845" t="s">
        <v>546</v>
      </c>
      <c r="N4845" t="s">
        <v>338</v>
      </c>
      <c r="O4845">
        <v>222021852</v>
      </c>
      <c r="R4845">
        <v>20140704</v>
      </c>
      <c r="S4845">
        <v>30</v>
      </c>
      <c r="T4845">
        <v>215</v>
      </c>
      <c r="U4845">
        <f t="shared" si="75"/>
        <v>3348155.54</v>
      </c>
      <c r="V4845" t="s">
        <v>10552</v>
      </c>
      <c r="W4845" t="s">
        <v>10553</v>
      </c>
    </row>
    <row r="4846" spans="1:23">
      <c r="A4846" t="s">
        <v>5</v>
      </c>
      <c r="B4846" t="s">
        <v>0</v>
      </c>
      <c r="C4846" t="s">
        <v>7032</v>
      </c>
      <c r="F4846" t="s">
        <v>7</v>
      </c>
      <c r="H4846" t="s">
        <v>7030</v>
      </c>
      <c r="I4846" t="s">
        <v>892</v>
      </c>
      <c r="M4846" t="s">
        <v>546</v>
      </c>
      <c r="N4846" t="s">
        <v>338</v>
      </c>
      <c r="O4846">
        <v>222021852</v>
      </c>
      <c r="R4846">
        <v>20140704</v>
      </c>
      <c r="S4846">
        <v>30</v>
      </c>
      <c r="T4846">
        <v>215</v>
      </c>
      <c r="U4846">
        <f t="shared" si="75"/>
        <v>3348370.54</v>
      </c>
      <c r="V4846" t="s">
        <v>1590</v>
      </c>
      <c r="W4846" t="s">
        <v>32</v>
      </c>
    </row>
    <row r="4847" spans="1:23">
      <c r="A4847" t="s">
        <v>5</v>
      </c>
      <c r="B4847" t="s">
        <v>0</v>
      </c>
      <c r="C4847" t="s">
        <v>7033</v>
      </c>
      <c r="F4847" t="s">
        <v>7</v>
      </c>
      <c r="H4847" t="s">
        <v>7030</v>
      </c>
      <c r="I4847" t="s">
        <v>892</v>
      </c>
      <c r="M4847" t="s">
        <v>546</v>
      </c>
      <c r="N4847" t="s">
        <v>338</v>
      </c>
      <c r="O4847">
        <v>222021852</v>
      </c>
      <c r="R4847">
        <v>20140704</v>
      </c>
      <c r="S4847">
        <v>30</v>
      </c>
      <c r="T4847">
        <v>215</v>
      </c>
      <c r="U4847">
        <f t="shared" si="75"/>
        <v>3348585.54</v>
      </c>
      <c r="V4847" t="s">
        <v>10896</v>
      </c>
      <c r="W4847" t="s">
        <v>88</v>
      </c>
    </row>
    <row r="4848" spans="1:23">
      <c r="A4848" t="s">
        <v>5</v>
      </c>
      <c r="B4848" t="s">
        <v>0</v>
      </c>
      <c r="C4848" t="s">
        <v>11693</v>
      </c>
      <c r="F4848" t="s">
        <v>7</v>
      </c>
      <c r="H4848" t="s">
        <v>11692</v>
      </c>
      <c r="I4848" t="s">
        <v>1877</v>
      </c>
      <c r="M4848" t="s">
        <v>10</v>
      </c>
      <c r="N4848" t="s">
        <v>11</v>
      </c>
      <c r="O4848">
        <v>941142725</v>
      </c>
      <c r="R4848">
        <v>20140704</v>
      </c>
      <c r="S4848">
        <v>30</v>
      </c>
      <c r="T4848">
        <v>210</v>
      </c>
      <c r="U4848">
        <f t="shared" si="75"/>
        <v>3348795.54</v>
      </c>
      <c r="V4848" t="s">
        <v>10900</v>
      </c>
      <c r="W4848" t="s">
        <v>10901</v>
      </c>
    </row>
    <row r="4849" spans="1:23">
      <c r="A4849" t="s">
        <v>5</v>
      </c>
      <c r="B4849" t="s">
        <v>0</v>
      </c>
      <c r="C4849" t="s">
        <v>11694</v>
      </c>
      <c r="F4849" t="s">
        <v>7</v>
      </c>
      <c r="H4849" t="s">
        <v>11692</v>
      </c>
      <c r="I4849" t="s">
        <v>1877</v>
      </c>
      <c r="M4849" t="s">
        <v>10</v>
      </c>
      <c r="N4849" t="s">
        <v>11</v>
      </c>
      <c r="O4849">
        <v>941142725</v>
      </c>
      <c r="R4849">
        <v>20140704</v>
      </c>
      <c r="S4849">
        <v>30</v>
      </c>
      <c r="T4849">
        <v>210</v>
      </c>
      <c r="U4849">
        <f t="shared" si="75"/>
        <v>3349005.54</v>
      </c>
      <c r="V4849" t="s">
        <v>111</v>
      </c>
      <c r="W4849" t="s">
        <v>13311</v>
      </c>
    </row>
    <row r="4850" spans="1:23">
      <c r="A4850" t="s">
        <v>5</v>
      </c>
      <c r="B4850" t="s">
        <v>0</v>
      </c>
      <c r="C4850" t="s">
        <v>11590</v>
      </c>
      <c r="F4850" t="s">
        <v>7</v>
      </c>
      <c r="H4850" t="s">
        <v>11591</v>
      </c>
      <c r="I4850" t="s">
        <v>3863</v>
      </c>
      <c r="M4850" t="s">
        <v>2644</v>
      </c>
      <c r="N4850" t="s">
        <v>123</v>
      </c>
      <c r="O4850">
        <v>349976253</v>
      </c>
      <c r="R4850">
        <v>20140704</v>
      </c>
      <c r="S4850">
        <v>30</v>
      </c>
      <c r="T4850">
        <v>210</v>
      </c>
      <c r="U4850">
        <f t="shared" si="75"/>
        <v>3349215.54</v>
      </c>
      <c r="V4850" t="s">
        <v>13620</v>
      </c>
      <c r="W4850" t="s">
        <v>11357</v>
      </c>
    </row>
    <row r="4851" spans="1:23">
      <c r="A4851" t="s">
        <v>5</v>
      </c>
      <c r="B4851" t="s">
        <v>0</v>
      </c>
      <c r="C4851" t="s">
        <v>11592</v>
      </c>
      <c r="F4851" t="s">
        <v>7</v>
      </c>
      <c r="H4851" t="s">
        <v>11591</v>
      </c>
      <c r="I4851" t="s">
        <v>3863</v>
      </c>
      <c r="M4851" t="s">
        <v>2644</v>
      </c>
      <c r="N4851" t="s">
        <v>123</v>
      </c>
      <c r="O4851">
        <v>349976253</v>
      </c>
      <c r="R4851">
        <v>20140704</v>
      </c>
      <c r="S4851">
        <v>30</v>
      </c>
      <c r="T4851">
        <v>210</v>
      </c>
      <c r="U4851">
        <f t="shared" si="75"/>
        <v>3349425.54</v>
      </c>
      <c r="V4851" t="s">
        <v>153</v>
      </c>
      <c r="W4851" t="s">
        <v>154</v>
      </c>
    </row>
    <row r="4852" spans="1:23">
      <c r="A4852" t="s">
        <v>5</v>
      </c>
      <c r="B4852" t="s">
        <v>0</v>
      </c>
      <c r="C4852" t="s">
        <v>10175</v>
      </c>
      <c r="F4852" t="s">
        <v>7</v>
      </c>
      <c r="H4852" t="s">
        <v>10176</v>
      </c>
      <c r="I4852" t="s">
        <v>492</v>
      </c>
      <c r="M4852" t="s">
        <v>10177</v>
      </c>
      <c r="N4852" t="s">
        <v>2</v>
      </c>
      <c r="O4852">
        <v>10952447</v>
      </c>
      <c r="R4852">
        <v>20140704</v>
      </c>
      <c r="S4852">
        <v>30</v>
      </c>
      <c r="T4852">
        <v>210</v>
      </c>
      <c r="U4852">
        <f t="shared" si="75"/>
        <v>3349635.54</v>
      </c>
      <c r="V4852" t="s">
        <v>43</v>
      </c>
      <c r="W4852" t="s">
        <v>2804</v>
      </c>
    </row>
    <row r="4853" spans="1:23">
      <c r="A4853" t="s">
        <v>5</v>
      </c>
      <c r="B4853" t="s">
        <v>0</v>
      </c>
      <c r="C4853" t="s">
        <v>10179</v>
      </c>
      <c r="F4853" t="s">
        <v>7</v>
      </c>
      <c r="H4853" t="s">
        <v>10176</v>
      </c>
      <c r="I4853" t="s">
        <v>492</v>
      </c>
      <c r="M4853" t="s">
        <v>10177</v>
      </c>
      <c r="N4853" t="s">
        <v>2</v>
      </c>
      <c r="O4853">
        <v>10952447</v>
      </c>
      <c r="R4853">
        <v>20140704</v>
      </c>
      <c r="S4853">
        <v>30</v>
      </c>
      <c r="T4853">
        <v>210</v>
      </c>
      <c r="U4853">
        <f t="shared" si="75"/>
        <v>3349845.54</v>
      </c>
      <c r="V4853" t="s">
        <v>43</v>
      </c>
      <c r="W4853" t="s">
        <v>1306</v>
      </c>
    </row>
    <row r="4854" spans="1:23">
      <c r="A4854" t="s">
        <v>5</v>
      </c>
      <c r="B4854" t="s">
        <v>0</v>
      </c>
      <c r="C4854" t="s">
        <v>10600</v>
      </c>
      <c r="F4854" t="s">
        <v>7</v>
      </c>
      <c r="H4854" t="s">
        <v>10601</v>
      </c>
      <c r="I4854" t="s">
        <v>10602</v>
      </c>
      <c r="M4854" t="s">
        <v>296</v>
      </c>
      <c r="N4854" t="s">
        <v>2</v>
      </c>
      <c r="O4854">
        <v>21431232</v>
      </c>
      <c r="R4854">
        <v>20140704</v>
      </c>
      <c r="S4854">
        <v>50</v>
      </c>
      <c r="T4854">
        <v>210</v>
      </c>
      <c r="U4854">
        <f t="shared" si="75"/>
        <v>3350055.54</v>
      </c>
      <c r="V4854" t="s">
        <v>117</v>
      </c>
      <c r="W4854" t="s">
        <v>135</v>
      </c>
    </row>
    <row r="4855" spans="1:23">
      <c r="A4855" t="s">
        <v>5</v>
      </c>
      <c r="B4855" t="s">
        <v>0</v>
      </c>
      <c r="C4855" t="s">
        <v>10605</v>
      </c>
      <c r="F4855" t="s">
        <v>7</v>
      </c>
      <c r="H4855" t="s">
        <v>10601</v>
      </c>
      <c r="I4855" t="s">
        <v>10602</v>
      </c>
      <c r="M4855" t="s">
        <v>296</v>
      </c>
      <c r="N4855" t="s">
        <v>2</v>
      </c>
      <c r="O4855">
        <v>21431232</v>
      </c>
      <c r="R4855">
        <v>20140704</v>
      </c>
      <c r="S4855">
        <v>30</v>
      </c>
      <c r="T4855">
        <v>210</v>
      </c>
      <c r="U4855">
        <f t="shared" si="75"/>
        <v>3350265.54</v>
      </c>
      <c r="V4855" t="s">
        <v>6452</v>
      </c>
      <c r="W4855" t="s">
        <v>6453</v>
      </c>
    </row>
    <row r="4856" spans="1:23">
      <c r="A4856" t="s">
        <v>5</v>
      </c>
      <c r="B4856" t="s">
        <v>0</v>
      </c>
      <c r="C4856" t="s">
        <v>10606</v>
      </c>
      <c r="F4856" t="s">
        <v>7</v>
      </c>
      <c r="H4856" t="s">
        <v>10601</v>
      </c>
      <c r="I4856" t="s">
        <v>10602</v>
      </c>
      <c r="M4856" t="s">
        <v>296</v>
      </c>
      <c r="N4856" t="s">
        <v>2</v>
      </c>
      <c r="O4856">
        <v>21431232</v>
      </c>
      <c r="R4856">
        <v>20140704</v>
      </c>
      <c r="S4856">
        <v>30</v>
      </c>
      <c r="T4856">
        <v>210</v>
      </c>
      <c r="U4856">
        <f t="shared" si="75"/>
        <v>3350475.54</v>
      </c>
      <c r="V4856" t="s">
        <v>464</v>
      </c>
      <c r="W4856" t="s">
        <v>464</v>
      </c>
    </row>
    <row r="4857" spans="1:23">
      <c r="A4857" t="s">
        <v>5</v>
      </c>
      <c r="B4857" t="s">
        <v>0</v>
      </c>
      <c r="C4857" t="s">
        <v>10607</v>
      </c>
      <c r="F4857" t="s">
        <v>7</v>
      </c>
      <c r="H4857" t="s">
        <v>10601</v>
      </c>
      <c r="I4857" t="s">
        <v>10602</v>
      </c>
      <c r="M4857" t="s">
        <v>296</v>
      </c>
      <c r="N4857" t="s">
        <v>2</v>
      </c>
      <c r="O4857">
        <v>21431232</v>
      </c>
      <c r="R4857">
        <v>20140704</v>
      </c>
      <c r="S4857">
        <v>50</v>
      </c>
      <c r="T4857">
        <v>210</v>
      </c>
      <c r="U4857">
        <f t="shared" si="75"/>
        <v>3350685.54</v>
      </c>
      <c r="V4857" t="s">
        <v>8179</v>
      </c>
      <c r="W4857" t="s">
        <v>51</v>
      </c>
    </row>
    <row r="4858" spans="1:23">
      <c r="A4858" t="s">
        <v>5</v>
      </c>
      <c r="B4858" t="s">
        <v>0</v>
      </c>
      <c r="C4858" t="s">
        <v>9457</v>
      </c>
      <c r="F4858" t="s">
        <v>7</v>
      </c>
      <c r="H4858" t="s">
        <v>9458</v>
      </c>
      <c r="I4858" t="s">
        <v>1938</v>
      </c>
      <c r="M4858" t="s">
        <v>9459</v>
      </c>
      <c r="N4858" t="s">
        <v>712</v>
      </c>
      <c r="O4858">
        <v>554231726</v>
      </c>
      <c r="R4858">
        <v>20140704</v>
      </c>
      <c r="S4858">
        <v>30</v>
      </c>
      <c r="T4858">
        <v>210</v>
      </c>
      <c r="U4858">
        <f t="shared" si="75"/>
        <v>3350895.54</v>
      </c>
      <c r="V4858" t="s">
        <v>8395</v>
      </c>
      <c r="W4858" t="s">
        <v>3292</v>
      </c>
    </row>
    <row r="4859" spans="1:23">
      <c r="A4859" t="s">
        <v>5</v>
      </c>
      <c r="B4859" t="s">
        <v>0</v>
      </c>
      <c r="C4859" t="s">
        <v>9461</v>
      </c>
      <c r="F4859" t="s">
        <v>7</v>
      </c>
      <c r="H4859" t="s">
        <v>9458</v>
      </c>
      <c r="I4859" t="s">
        <v>1938</v>
      </c>
      <c r="M4859" t="s">
        <v>9459</v>
      </c>
      <c r="N4859" t="s">
        <v>712</v>
      </c>
      <c r="O4859">
        <v>554231726</v>
      </c>
      <c r="R4859">
        <v>20140704</v>
      </c>
      <c r="S4859">
        <v>30</v>
      </c>
      <c r="T4859">
        <v>210</v>
      </c>
      <c r="U4859">
        <f t="shared" si="75"/>
        <v>3351105.54</v>
      </c>
      <c r="V4859" t="s">
        <v>9105</v>
      </c>
      <c r="W4859" t="s">
        <v>13</v>
      </c>
    </row>
    <row r="4860" spans="1:23">
      <c r="A4860" t="s">
        <v>5</v>
      </c>
      <c r="B4860" t="s">
        <v>0</v>
      </c>
      <c r="C4860" t="s">
        <v>9677</v>
      </c>
      <c r="F4860" t="s">
        <v>7</v>
      </c>
      <c r="H4860" t="s">
        <v>9674</v>
      </c>
      <c r="I4860" t="s">
        <v>6361</v>
      </c>
      <c r="M4860" t="s">
        <v>1139</v>
      </c>
      <c r="N4860" t="s">
        <v>448</v>
      </c>
      <c r="O4860">
        <v>275102045</v>
      </c>
      <c r="R4860">
        <v>20140704</v>
      </c>
      <c r="S4860">
        <v>50</v>
      </c>
      <c r="T4860">
        <v>210</v>
      </c>
      <c r="U4860">
        <f t="shared" si="75"/>
        <v>3351315.54</v>
      </c>
      <c r="V4860" t="s">
        <v>11836</v>
      </c>
      <c r="W4860" t="s">
        <v>13</v>
      </c>
    </row>
    <row r="4861" spans="1:23">
      <c r="A4861" t="s">
        <v>5</v>
      </c>
      <c r="B4861" t="s">
        <v>0</v>
      </c>
      <c r="C4861" t="s">
        <v>9678</v>
      </c>
      <c r="F4861" t="s">
        <v>7</v>
      </c>
      <c r="H4861" t="s">
        <v>9674</v>
      </c>
      <c r="I4861" t="s">
        <v>6361</v>
      </c>
      <c r="M4861" t="s">
        <v>1139</v>
      </c>
      <c r="N4861" t="s">
        <v>448</v>
      </c>
      <c r="O4861">
        <v>275102045</v>
      </c>
      <c r="R4861">
        <v>20140704</v>
      </c>
      <c r="S4861">
        <v>50</v>
      </c>
      <c r="T4861">
        <v>210</v>
      </c>
      <c r="U4861">
        <f t="shared" si="75"/>
        <v>3351525.54</v>
      </c>
      <c r="V4861" t="s">
        <v>12265</v>
      </c>
      <c r="W4861" t="s">
        <v>13</v>
      </c>
    </row>
    <row r="4862" spans="1:23">
      <c r="A4862" t="s">
        <v>5</v>
      </c>
      <c r="B4862" t="s">
        <v>0</v>
      </c>
      <c r="C4862" t="s">
        <v>9867</v>
      </c>
      <c r="F4862" t="s">
        <v>7</v>
      </c>
      <c r="H4862" t="s">
        <v>5695</v>
      </c>
      <c r="I4862" t="s">
        <v>59</v>
      </c>
      <c r="M4862" t="s">
        <v>6688</v>
      </c>
      <c r="N4862" t="s">
        <v>2671</v>
      </c>
      <c r="O4862">
        <v>871121447</v>
      </c>
      <c r="R4862">
        <v>20140704</v>
      </c>
      <c r="S4862">
        <v>30</v>
      </c>
      <c r="T4862">
        <v>210</v>
      </c>
      <c r="U4862">
        <f t="shared" si="75"/>
        <v>3351735.54</v>
      </c>
      <c r="V4862" t="s">
        <v>12892</v>
      </c>
      <c r="W4862" t="s">
        <v>13</v>
      </c>
    </row>
    <row r="4863" spans="1:23">
      <c r="A4863" t="s">
        <v>5</v>
      </c>
      <c r="B4863" t="s">
        <v>0</v>
      </c>
      <c r="C4863" t="s">
        <v>9868</v>
      </c>
      <c r="F4863" t="s">
        <v>7</v>
      </c>
      <c r="H4863" t="s">
        <v>5695</v>
      </c>
      <c r="I4863" t="s">
        <v>59</v>
      </c>
      <c r="M4863" t="s">
        <v>6688</v>
      </c>
      <c r="N4863" t="s">
        <v>2671</v>
      </c>
      <c r="O4863">
        <v>871121447</v>
      </c>
      <c r="R4863">
        <v>20140704</v>
      </c>
      <c r="S4863">
        <v>30</v>
      </c>
      <c r="T4863">
        <v>210</v>
      </c>
      <c r="U4863">
        <f t="shared" si="75"/>
        <v>3351945.54</v>
      </c>
      <c r="V4863" t="s">
        <v>117</v>
      </c>
      <c r="W4863" t="s">
        <v>135</v>
      </c>
    </row>
    <row r="4864" spans="1:23">
      <c r="A4864" t="s">
        <v>5</v>
      </c>
      <c r="B4864" t="s">
        <v>0</v>
      </c>
      <c r="C4864" t="s">
        <v>7904</v>
      </c>
      <c r="F4864" t="s">
        <v>7</v>
      </c>
      <c r="H4864" t="s">
        <v>4288</v>
      </c>
      <c r="I4864" t="s">
        <v>397</v>
      </c>
      <c r="M4864" t="s">
        <v>29</v>
      </c>
      <c r="N4864" t="s">
        <v>30</v>
      </c>
      <c r="O4864">
        <v>100136704</v>
      </c>
      <c r="R4864">
        <v>20140704</v>
      </c>
      <c r="S4864">
        <v>100</v>
      </c>
      <c r="T4864">
        <v>210</v>
      </c>
      <c r="U4864">
        <f t="shared" si="75"/>
        <v>3352155.54</v>
      </c>
      <c r="V4864" t="s">
        <v>117</v>
      </c>
      <c r="W4864" t="s">
        <v>135</v>
      </c>
    </row>
    <row r="4865" spans="1:23">
      <c r="A4865" t="s">
        <v>5</v>
      </c>
      <c r="B4865" t="s">
        <v>0</v>
      </c>
      <c r="C4865" t="s">
        <v>11802</v>
      </c>
      <c r="F4865" t="s">
        <v>7</v>
      </c>
      <c r="H4865" t="s">
        <v>11798</v>
      </c>
      <c r="I4865" t="s">
        <v>1795</v>
      </c>
      <c r="M4865" t="s">
        <v>7109</v>
      </c>
      <c r="N4865" t="s">
        <v>30</v>
      </c>
      <c r="O4865">
        <v>104632027</v>
      </c>
      <c r="R4865">
        <v>20140704</v>
      </c>
      <c r="S4865">
        <v>30</v>
      </c>
      <c r="T4865">
        <v>210</v>
      </c>
      <c r="U4865">
        <f t="shared" si="75"/>
        <v>3352365.54</v>
      </c>
    </row>
    <row r="4866" spans="1:23">
      <c r="A4866" t="s">
        <v>5</v>
      </c>
      <c r="B4866" t="s">
        <v>0</v>
      </c>
      <c r="C4866" t="s">
        <v>11803</v>
      </c>
      <c r="F4866" t="s">
        <v>7</v>
      </c>
      <c r="H4866" t="s">
        <v>11798</v>
      </c>
      <c r="I4866" t="s">
        <v>1795</v>
      </c>
      <c r="M4866" t="s">
        <v>7109</v>
      </c>
      <c r="N4866" t="s">
        <v>30</v>
      </c>
      <c r="O4866">
        <v>104632027</v>
      </c>
      <c r="R4866">
        <v>20140704</v>
      </c>
      <c r="S4866">
        <v>30</v>
      </c>
      <c r="T4866">
        <v>210</v>
      </c>
      <c r="U4866">
        <f t="shared" si="75"/>
        <v>3352575.54</v>
      </c>
      <c r="V4866" t="s">
        <v>117</v>
      </c>
      <c r="W4866" t="s">
        <v>135</v>
      </c>
    </row>
    <row r="4867" spans="1:23">
      <c r="A4867" t="s">
        <v>5</v>
      </c>
      <c r="B4867" t="s">
        <v>0</v>
      </c>
      <c r="C4867" t="s">
        <v>8691</v>
      </c>
      <c r="F4867" t="s">
        <v>7</v>
      </c>
      <c r="H4867" t="s">
        <v>8690</v>
      </c>
      <c r="I4867" t="s">
        <v>590</v>
      </c>
      <c r="M4867" t="s">
        <v>2553</v>
      </c>
      <c r="N4867" t="s">
        <v>607</v>
      </c>
      <c r="O4867">
        <v>452201087</v>
      </c>
      <c r="R4867">
        <v>20140704</v>
      </c>
      <c r="S4867">
        <v>10</v>
      </c>
      <c r="T4867">
        <v>210</v>
      </c>
      <c r="U4867">
        <f t="shared" ref="U4867:U4930" si="76">U4866+T4867</f>
        <v>3352785.54</v>
      </c>
      <c r="V4867" t="s">
        <v>3921</v>
      </c>
      <c r="W4867" t="s">
        <v>32</v>
      </c>
    </row>
    <row r="4868" spans="1:23">
      <c r="A4868" t="s">
        <v>5</v>
      </c>
      <c r="B4868" t="s">
        <v>0</v>
      </c>
      <c r="C4868" t="s">
        <v>7558</v>
      </c>
      <c r="F4868" t="s">
        <v>7</v>
      </c>
      <c r="H4868" t="s">
        <v>3559</v>
      </c>
      <c r="I4868" t="s">
        <v>7559</v>
      </c>
      <c r="M4868" t="s">
        <v>1066</v>
      </c>
      <c r="N4868" t="s">
        <v>614</v>
      </c>
      <c r="O4868">
        <v>152181611</v>
      </c>
      <c r="R4868">
        <v>20140704</v>
      </c>
      <c r="S4868">
        <v>70</v>
      </c>
      <c r="T4868">
        <v>210</v>
      </c>
      <c r="U4868">
        <f t="shared" si="76"/>
        <v>3352995.54</v>
      </c>
      <c r="V4868" t="s">
        <v>4545</v>
      </c>
      <c r="W4868" t="s">
        <v>4546</v>
      </c>
    </row>
    <row r="4869" spans="1:23">
      <c r="A4869" t="s">
        <v>5</v>
      </c>
      <c r="B4869" t="s">
        <v>0</v>
      </c>
      <c r="C4869" t="s">
        <v>7560</v>
      </c>
      <c r="F4869" t="s">
        <v>7</v>
      </c>
      <c r="H4869" t="s">
        <v>3559</v>
      </c>
      <c r="I4869" t="s">
        <v>7559</v>
      </c>
      <c r="M4869" t="s">
        <v>1066</v>
      </c>
      <c r="N4869" t="s">
        <v>614</v>
      </c>
      <c r="O4869">
        <v>152181611</v>
      </c>
      <c r="R4869">
        <v>20140704</v>
      </c>
      <c r="S4869">
        <v>70</v>
      </c>
      <c r="T4869">
        <v>210</v>
      </c>
      <c r="U4869">
        <f t="shared" si="76"/>
        <v>3353205.54</v>
      </c>
      <c r="V4869" t="s">
        <v>3568</v>
      </c>
      <c r="W4869" t="s">
        <v>51</v>
      </c>
    </row>
    <row r="4870" spans="1:23">
      <c r="A4870" t="s">
        <v>5</v>
      </c>
      <c r="B4870" t="s">
        <v>0</v>
      </c>
      <c r="C4870" t="s">
        <v>7561</v>
      </c>
      <c r="F4870" t="s">
        <v>7</v>
      </c>
      <c r="H4870" t="s">
        <v>3559</v>
      </c>
      <c r="I4870" t="s">
        <v>7559</v>
      </c>
      <c r="M4870" t="s">
        <v>1066</v>
      </c>
      <c r="N4870" t="s">
        <v>614</v>
      </c>
      <c r="O4870">
        <v>152181611</v>
      </c>
      <c r="R4870">
        <v>20140704</v>
      </c>
      <c r="S4870">
        <v>70</v>
      </c>
      <c r="T4870">
        <v>210</v>
      </c>
      <c r="U4870">
        <f t="shared" si="76"/>
        <v>3353415.54</v>
      </c>
      <c r="V4870" t="s">
        <v>5484</v>
      </c>
      <c r="W4870" t="s">
        <v>5485</v>
      </c>
    </row>
    <row r="4871" spans="1:23">
      <c r="A4871" t="s">
        <v>5</v>
      </c>
      <c r="B4871" t="s">
        <v>0</v>
      </c>
      <c r="C4871" t="s">
        <v>12326</v>
      </c>
      <c r="F4871" t="s">
        <v>7</v>
      </c>
      <c r="H4871" t="s">
        <v>12327</v>
      </c>
      <c r="I4871" t="s">
        <v>903</v>
      </c>
      <c r="M4871" t="s">
        <v>2452</v>
      </c>
      <c r="N4871" t="s">
        <v>61</v>
      </c>
      <c r="O4871">
        <v>372042255</v>
      </c>
      <c r="R4871">
        <v>20140704</v>
      </c>
      <c r="S4871">
        <v>30</v>
      </c>
      <c r="T4871">
        <v>210</v>
      </c>
      <c r="U4871">
        <f t="shared" si="76"/>
        <v>3353625.54</v>
      </c>
      <c r="V4871" t="s">
        <v>117</v>
      </c>
      <c r="W4871" t="s">
        <v>135</v>
      </c>
    </row>
    <row r="4872" spans="1:23">
      <c r="A4872" t="s">
        <v>5</v>
      </c>
      <c r="B4872" t="s">
        <v>0</v>
      </c>
      <c r="C4872" t="s">
        <v>12329</v>
      </c>
      <c r="F4872" t="s">
        <v>7</v>
      </c>
      <c r="H4872" t="s">
        <v>12327</v>
      </c>
      <c r="I4872" t="s">
        <v>903</v>
      </c>
      <c r="M4872" t="s">
        <v>2452</v>
      </c>
      <c r="N4872" t="s">
        <v>61</v>
      </c>
      <c r="O4872">
        <v>372042255</v>
      </c>
      <c r="R4872">
        <v>20140704</v>
      </c>
      <c r="S4872">
        <v>30</v>
      </c>
      <c r="T4872">
        <v>210</v>
      </c>
      <c r="U4872">
        <f t="shared" si="76"/>
        <v>3353835.54</v>
      </c>
      <c r="V4872" t="s">
        <v>6352</v>
      </c>
      <c r="W4872" t="s">
        <v>829</v>
      </c>
    </row>
    <row r="4873" spans="1:23">
      <c r="A4873" t="s">
        <v>5</v>
      </c>
      <c r="B4873" t="s">
        <v>0</v>
      </c>
      <c r="C4873" t="s">
        <v>11480</v>
      </c>
      <c r="F4873" t="s">
        <v>7</v>
      </c>
      <c r="H4873" t="s">
        <v>544</v>
      </c>
      <c r="I4873" t="s">
        <v>114</v>
      </c>
      <c r="M4873" t="s">
        <v>11476</v>
      </c>
      <c r="N4873" t="s">
        <v>86</v>
      </c>
      <c r="O4873">
        <v>463112168</v>
      </c>
      <c r="R4873">
        <v>20140704</v>
      </c>
      <c r="S4873">
        <v>8</v>
      </c>
      <c r="T4873">
        <v>206</v>
      </c>
      <c r="U4873">
        <f t="shared" si="76"/>
        <v>3354041.54</v>
      </c>
      <c r="V4873" t="s">
        <v>6537</v>
      </c>
      <c r="W4873" t="s">
        <v>235</v>
      </c>
    </row>
    <row r="4874" spans="1:23">
      <c r="A4874" t="s">
        <v>5</v>
      </c>
      <c r="B4874" t="s">
        <v>0</v>
      </c>
      <c r="C4874" t="s">
        <v>11481</v>
      </c>
      <c r="F4874" t="s">
        <v>7</v>
      </c>
      <c r="H4874" t="s">
        <v>544</v>
      </c>
      <c r="I4874" t="s">
        <v>114</v>
      </c>
      <c r="M4874" t="s">
        <v>11476</v>
      </c>
      <c r="N4874" t="s">
        <v>86</v>
      </c>
      <c r="O4874">
        <v>463112168</v>
      </c>
      <c r="R4874">
        <v>20140704</v>
      </c>
      <c r="S4874">
        <v>45</v>
      </c>
      <c r="T4874">
        <v>206</v>
      </c>
      <c r="U4874">
        <f t="shared" si="76"/>
        <v>3354247.54</v>
      </c>
      <c r="V4874" t="s">
        <v>6601</v>
      </c>
      <c r="W4874" t="s">
        <v>6602</v>
      </c>
    </row>
    <row r="4875" spans="1:23">
      <c r="A4875" t="s">
        <v>5</v>
      </c>
      <c r="B4875" t="s">
        <v>0</v>
      </c>
      <c r="C4875" t="s">
        <v>11482</v>
      </c>
      <c r="F4875" t="s">
        <v>7</v>
      </c>
      <c r="H4875" t="s">
        <v>544</v>
      </c>
      <c r="I4875" t="s">
        <v>114</v>
      </c>
      <c r="M4875" t="s">
        <v>11476</v>
      </c>
      <c r="N4875" t="s">
        <v>86</v>
      </c>
      <c r="O4875">
        <v>463112168</v>
      </c>
      <c r="R4875">
        <v>20140704</v>
      </c>
      <c r="S4875">
        <v>8</v>
      </c>
      <c r="T4875">
        <v>206</v>
      </c>
      <c r="U4875">
        <f t="shared" si="76"/>
        <v>3354453.54</v>
      </c>
      <c r="V4875" t="s">
        <v>6692</v>
      </c>
      <c r="W4875" t="s">
        <v>51</v>
      </c>
    </row>
    <row r="4876" spans="1:23">
      <c r="A4876" t="s">
        <v>5</v>
      </c>
      <c r="B4876" t="s">
        <v>0</v>
      </c>
      <c r="C4876" t="s">
        <v>11483</v>
      </c>
      <c r="F4876" t="s">
        <v>7</v>
      </c>
      <c r="H4876" t="s">
        <v>544</v>
      </c>
      <c r="I4876" t="s">
        <v>114</v>
      </c>
      <c r="M4876" t="s">
        <v>11476</v>
      </c>
      <c r="N4876" t="s">
        <v>86</v>
      </c>
      <c r="O4876">
        <v>463112168</v>
      </c>
      <c r="R4876">
        <v>20140704</v>
      </c>
      <c r="S4876">
        <v>45</v>
      </c>
      <c r="T4876">
        <v>206</v>
      </c>
      <c r="U4876">
        <f t="shared" si="76"/>
        <v>3354659.54</v>
      </c>
      <c r="V4876" t="s">
        <v>7133</v>
      </c>
      <c r="W4876" t="s">
        <v>7134</v>
      </c>
    </row>
    <row r="4877" spans="1:23">
      <c r="A4877" t="s">
        <v>5</v>
      </c>
      <c r="B4877" t="s">
        <v>0</v>
      </c>
      <c r="C4877" t="s">
        <v>6838</v>
      </c>
      <c r="F4877" t="s">
        <v>7</v>
      </c>
      <c r="H4877" t="s">
        <v>6833</v>
      </c>
      <c r="I4877" t="s">
        <v>6834</v>
      </c>
      <c r="M4877" t="s">
        <v>2724</v>
      </c>
      <c r="N4877" t="s">
        <v>123</v>
      </c>
      <c r="O4877">
        <v>337044240</v>
      </c>
      <c r="R4877">
        <v>20140704</v>
      </c>
      <c r="S4877">
        <v>100</v>
      </c>
      <c r="T4877">
        <v>205</v>
      </c>
      <c r="U4877">
        <f t="shared" si="76"/>
        <v>3354864.54</v>
      </c>
      <c r="V4877" t="s">
        <v>7282</v>
      </c>
      <c r="W4877" t="s">
        <v>7283</v>
      </c>
    </row>
    <row r="4878" spans="1:23">
      <c r="A4878" t="s">
        <v>5</v>
      </c>
      <c r="B4878" t="s">
        <v>0</v>
      </c>
      <c r="C4878" t="s">
        <v>8627</v>
      </c>
      <c r="F4878" t="s">
        <v>7</v>
      </c>
      <c r="H4878" t="s">
        <v>8628</v>
      </c>
      <c r="I4878" t="s">
        <v>734</v>
      </c>
      <c r="M4878" t="s">
        <v>10</v>
      </c>
      <c r="N4878" t="s">
        <v>11</v>
      </c>
      <c r="O4878">
        <v>941104366</v>
      </c>
      <c r="R4878">
        <v>20140704</v>
      </c>
      <c r="S4878">
        <v>100</v>
      </c>
      <c r="T4878">
        <v>201</v>
      </c>
      <c r="U4878">
        <f t="shared" si="76"/>
        <v>3355065.54</v>
      </c>
      <c r="V4878" t="s">
        <v>7443</v>
      </c>
      <c r="W4878" t="s">
        <v>759</v>
      </c>
    </row>
    <row r="4879" spans="1:23">
      <c r="A4879" t="s">
        <v>5</v>
      </c>
      <c r="B4879" t="s">
        <v>0</v>
      </c>
      <c r="C4879" t="s">
        <v>8629</v>
      </c>
      <c r="F4879" t="s">
        <v>7</v>
      </c>
      <c r="H4879" t="s">
        <v>8628</v>
      </c>
      <c r="I4879" t="s">
        <v>734</v>
      </c>
      <c r="M4879" t="s">
        <v>10</v>
      </c>
      <c r="N4879" t="s">
        <v>11</v>
      </c>
      <c r="O4879">
        <v>941104366</v>
      </c>
      <c r="R4879">
        <v>20140704</v>
      </c>
      <c r="S4879">
        <v>101</v>
      </c>
      <c r="T4879">
        <v>201</v>
      </c>
      <c r="U4879">
        <f t="shared" si="76"/>
        <v>3355266.54</v>
      </c>
      <c r="V4879" t="s">
        <v>7944</v>
      </c>
      <c r="W4879" t="s">
        <v>7945</v>
      </c>
    </row>
    <row r="4880" spans="1:23">
      <c r="A4880" t="s">
        <v>5</v>
      </c>
      <c r="B4880" t="s">
        <v>0</v>
      </c>
      <c r="C4880" t="s">
        <v>10627</v>
      </c>
      <c r="F4880" t="s">
        <v>7</v>
      </c>
      <c r="H4880" t="s">
        <v>2178</v>
      </c>
      <c r="I4880" t="s">
        <v>1476</v>
      </c>
      <c r="M4880" t="s">
        <v>5667</v>
      </c>
      <c r="N4880" t="s">
        <v>2</v>
      </c>
      <c r="O4880">
        <v>10601110</v>
      </c>
      <c r="R4880">
        <v>20140704</v>
      </c>
      <c r="S4880">
        <v>100</v>
      </c>
      <c r="T4880">
        <v>201</v>
      </c>
      <c r="U4880">
        <f t="shared" si="76"/>
        <v>3355467.54</v>
      </c>
      <c r="V4880" t="s">
        <v>7944</v>
      </c>
      <c r="W4880" t="s">
        <v>7945</v>
      </c>
    </row>
    <row r="4881" spans="1:23">
      <c r="A4881" t="s">
        <v>5</v>
      </c>
      <c r="B4881" t="s">
        <v>0</v>
      </c>
      <c r="C4881" t="s">
        <v>10629</v>
      </c>
      <c r="F4881" t="s">
        <v>7</v>
      </c>
      <c r="H4881" t="s">
        <v>2178</v>
      </c>
      <c r="I4881" t="s">
        <v>1476</v>
      </c>
      <c r="M4881" t="s">
        <v>5667</v>
      </c>
      <c r="N4881" t="s">
        <v>2</v>
      </c>
      <c r="O4881">
        <v>10601110</v>
      </c>
      <c r="R4881">
        <v>20140704</v>
      </c>
      <c r="S4881">
        <v>101</v>
      </c>
      <c r="T4881">
        <v>201</v>
      </c>
      <c r="U4881">
        <f t="shared" si="76"/>
        <v>3355668.54</v>
      </c>
      <c r="V4881" t="s">
        <v>7958</v>
      </c>
      <c r="W4881" t="s">
        <v>2817</v>
      </c>
    </row>
    <row r="4882" spans="1:23">
      <c r="A4882" t="s">
        <v>5</v>
      </c>
      <c r="B4882" t="s">
        <v>0</v>
      </c>
      <c r="C4882" t="s">
        <v>7225</v>
      </c>
      <c r="F4882" t="s">
        <v>7</v>
      </c>
      <c r="H4882" t="s">
        <v>3451</v>
      </c>
      <c r="I4882" t="s">
        <v>1094</v>
      </c>
      <c r="M4882" t="s">
        <v>233</v>
      </c>
      <c r="N4882" t="s">
        <v>11</v>
      </c>
      <c r="O4882">
        <v>946074338</v>
      </c>
      <c r="R4882">
        <v>20140704</v>
      </c>
      <c r="S4882">
        <v>50</v>
      </c>
      <c r="T4882">
        <v>200</v>
      </c>
      <c r="U4882">
        <f t="shared" si="76"/>
        <v>3355868.54</v>
      </c>
      <c r="V4882" t="s">
        <v>8415</v>
      </c>
      <c r="W4882" t="s">
        <v>8416</v>
      </c>
    </row>
    <row r="4883" spans="1:23">
      <c r="A4883" t="s">
        <v>5</v>
      </c>
      <c r="B4883" t="s">
        <v>0</v>
      </c>
      <c r="C4883" t="s">
        <v>10956</v>
      </c>
      <c r="F4883" t="s">
        <v>7</v>
      </c>
      <c r="H4883" t="s">
        <v>10954</v>
      </c>
      <c r="I4883" t="s">
        <v>10955</v>
      </c>
      <c r="M4883" t="s">
        <v>413</v>
      </c>
      <c r="N4883" t="s">
        <v>11</v>
      </c>
      <c r="O4883">
        <v>940612711</v>
      </c>
      <c r="R4883">
        <v>20140704</v>
      </c>
      <c r="S4883">
        <v>100</v>
      </c>
      <c r="T4883">
        <v>200</v>
      </c>
      <c r="U4883">
        <f t="shared" si="76"/>
        <v>3356068.54</v>
      </c>
      <c r="V4883" t="s">
        <v>9312</v>
      </c>
      <c r="W4883" t="s">
        <v>9313</v>
      </c>
    </row>
    <row r="4884" spans="1:23">
      <c r="A4884" t="s">
        <v>5</v>
      </c>
      <c r="B4884" t="s">
        <v>0</v>
      </c>
      <c r="C4884" t="s">
        <v>8413</v>
      </c>
      <c r="F4884" t="s">
        <v>7</v>
      </c>
      <c r="H4884" t="s">
        <v>8414</v>
      </c>
      <c r="I4884" t="s">
        <v>1275</v>
      </c>
      <c r="M4884" t="s">
        <v>2521</v>
      </c>
      <c r="N4884" t="s">
        <v>338</v>
      </c>
      <c r="O4884">
        <v>228022318</v>
      </c>
      <c r="R4884">
        <v>20140704</v>
      </c>
      <c r="S4884">
        <v>50</v>
      </c>
      <c r="T4884">
        <v>200</v>
      </c>
      <c r="U4884">
        <f t="shared" si="76"/>
        <v>3356268.54</v>
      </c>
      <c r="V4884" t="s">
        <v>9711</v>
      </c>
      <c r="W4884" t="s">
        <v>932</v>
      </c>
    </row>
    <row r="4885" spans="1:23">
      <c r="A4885" t="s">
        <v>5</v>
      </c>
      <c r="B4885" t="s">
        <v>0</v>
      </c>
      <c r="C4885" t="s">
        <v>8417</v>
      </c>
      <c r="F4885" t="s">
        <v>7</v>
      </c>
      <c r="H4885" t="s">
        <v>8414</v>
      </c>
      <c r="I4885" t="s">
        <v>1275</v>
      </c>
      <c r="M4885" t="s">
        <v>2521</v>
      </c>
      <c r="N4885" t="s">
        <v>338</v>
      </c>
      <c r="O4885">
        <v>228022318</v>
      </c>
      <c r="R4885">
        <v>20140704</v>
      </c>
      <c r="S4885">
        <v>50</v>
      </c>
      <c r="T4885">
        <v>200</v>
      </c>
      <c r="U4885">
        <f t="shared" si="76"/>
        <v>3356468.54</v>
      </c>
      <c r="V4885" t="s">
        <v>9783</v>
      </c>
      <c r="W4885" t="s">
        <v>932</v>
      </c>
    </row>
    <row r="4886" spans="1:23">
      <c r="A4886" t="s">
        <v>5</v>
      </c>
      <c r="B4886" t="s">
        <v>0</v>
      </c>
      <c r="C4886" t="s">
        <v>10424</v>
      </c>
      <c r="F4886" t="s">
        <v>7</v>
      </c>
      <c r="H4886" t="s">
        <v>10425</v>
      </c>
      <c r="I4886" t="s">
        <v>10426</v>
      </c>
      <c r="M4886" t="s">
        <v>10427</v>
      </c>
      <c r="N4886" t="s">
        <v>338</v>
      </c>
      <c r="O4886">
        <v>244012305</v>
      </c>
      <c r="R4886">
        <v>20140704</v>
      </c>
      <c r="S4886">
        <v>50</v>
      </c>
      <c r="T4886">
        <v>200</v>
      </c>
      <c r="U4886">
        <f t="shared" si="76"/>
        <v>3356668.54</v>
      </c>
      <c r="V4886" t="s">
        <v>135</v>
      </c>
      <c r="W4886" t="s">
        <v>135</v>
      </c>
    </row>
    <row r="4887" spans="1:23">
      <c r="A4887" t="s">
        <v>5</v>
      </c>
      <c r="B4887" t="s">
        <v>0</v>
      </c>
      <c r="C4887" t="s">
        <v>10430</v>
      </c>
      <c r="F4887" t="s">
        <v>7</v>
      </c>
      <c r="H4887" t="s">
        <v>10425</v>
      </c>
      <c r="I4887" t="s">
        <v>10426</v>
      </c>
      <c r="M4887" t="s">
        <v>10427</v>
      </c>
      <c r="N4887" t="s">
        <v>338</v>
      </c>
      <c r="O4887">
        <v>244012305</v>
      </c>
      <c r="R4887">
        <v>20140704</v>
      </c>
      <c r="S4887">
        <v>50</v>
      </c>
      <c r="T4887">
        <v>200</v>
      </c>
      <c r="U4887">
        <f t="shared" si="76"/>
        <v>3356868.54</v>
      </c>
      <c r="V4887" t="s">
        <v>10985</v>
      </c>
      <c r="W4887" t="s">
        <v>10986</v>
      </c>
    </row>
    <row r="4888" spans="1:23">
      <c r="A4888" t="s">
        <v>5</v>
      </c>
      <c r="B4888" t="s">
        <v>0</v>
      </c>
      <c r="C4888" t="s">
        <v>10431</v>
      </c>
      <c r="F4888" t="s">
        <v>7</v>
      </c>
      <c r="H4888" t="s">
        <v>10425</v>
      </c>
      <c r="I4888" t="s">
        <v>10426</v>
      </c>
      <c r="M4888" t="s">
        <v>10427</v>
      </c>
      <c r="N4888" t="s">
        <v>338</v>
      </c>
      <c r="O4888">
        <v>244012305</v>
      </c>
      <c r="R4888">
        <v>20140704</v>
      </c>
      <c r="S4888">
        <v>50</v>
      </c>
      <c r="T4888">
        <v>200</v>
      </c>
      <c r="U4888">
        <f t="shared" si="76"/>
        <v>3357068.54</v>
      </c>
      <c r="V4888" t="s">
        <v>11023</v>
      </c>
      <c r="W4888" t="s">
        <v>51</v>
      </c>
    </row>
    <row r="4889" spans="1:23">
      <c r="A4889" t="s">
        <v>5</v>
      </c>
      <c r="B4889" t="s">
        <v>0</v>
      </c>
      <c r="C4889" t="s">
        <v>8463</v>
      </c>
      <c r="F4889" t="s">
        <v>7</v>
      </c>
      <c r="H4889" t="s">
        <v>8464</v>
      </c>
      <c r="I4889" t="s">
        <v>28</v>
      </c>
      <c r="M4889" t="s">
        <v>777</v>
      </c>
      <c r="N4889" t="s">
        <v>129</v>
      </c>
      <c r="O4889">
        <v>974014883</v>
      </c>
      <c r="R4889">
        <v>20140704</v>
      </c>
      <c r="S4889">
        <v>50</v>
      </c>
      <c r="T4889">
        <v>179</v>
      </c>
      <c r="U4889">
        <f t="shared" si="76"/>
        <v>3357247.54</v>
      </c>
      <c r="V4889" t="s">
        <v>11152</v>
      </c>
      <c r="W4889" t="s">
        <v>51</v>
      </c>
    </row>
    <row r="4890" spans="1:23">
      <c r="A4890" t="s">
        <v>5</v>
      </c>
      <c r="B4890" t="s">
        <v>0</v>
      </c>
      <c r="C4890" t="s">
        <v>8043</v>
      </c>
      <c r="F4890" t="s">
        <v>7</v>
      </c>
      <c r="H4890" t="s">
        <v>8040</v>
      </c>
      <c r="I4890" t="s">
        <v>397</v>
      </c>
      <c r="M4890" t="s">
        <v>55</v>
      </c>
      <c r="N4890" t="s">
        <v>56</v>
      </c>
      <c r="O4890">
        <v>981446708</v>
      </c>
      <c r="R4890">
        <v>20140704</v>
      </c>
      <c r="S4890">
        <v>100</v>
      </c>
      <c r="T4890">
        <v>150</v>
      </c>
      <c r="U4890">
        <f t="shared" si="76"/>
        <v>3357397.54</v>
      </c>
      <c r="V4890" t="s">
        <v>111</v>
      </c>
      <c r="W4890" t="s">
        <v>32</v>
      </c>
    </row>
    <row r="4891" spans="1:23">
      <c r="A4891" t="s">
        <v>5</v>
      </c>
      <c r="B4891" t="s">
        <v>0</v>
      </c>
      <c r="C4891" t="s">
        <v>7955</v>
      </c>
      <c r="F4891" t="s">
        <v>7</v>
      </c>
      <c r="H4891" t="s">
        <v>7956</v>
      </c>
      <c r="I4891" t="s">
        <v>7957</v>
      </c>
      <c r="M4891" t="s">
        <v>4443</v>
      </c>
      <c r="N4891" t="s">
        <v>338</v>
      </c>
      <c r="O4891">
        <v>221812810</v>
      </c>
      <c r="R4891">
        <v>20140704</v>
      </c>
      <c r="S4891">
        <v>100</v>
      </c>
      <c r="T4891">
        <v>100</v>
      </c>
      <c r="U4891">
        <f t="shared" si="76"/>
        <v>3357497.54</v>
      </c>
      <c r="V4891" t="s">
        <v>615</v>
      </c>
      <c r="W4891" t="s">
        <v>6639</v>
      </c>
    </row>
    <row r="4892" spans="1:23">
      <c r="A4892" t="s">
        <v>5</v>
      </c>
      <c r="B4892" t="s">
        <v>0</v>
      </c>
      <c r="C4892" t="s">
        <v>9796</v>
      </c>
      <c r="F4892" t="s">
        <v>7</v>
      </c>
      <c r="H4892" t="s">
        <v>9797</v>
      </c>
      <c r="I4892" t="s">
        <v>492</v>
      </c>
      <c r="M4892" t="s">
        <v>9798</v>
      </c>
      <c r="N4892" t="s">
        <v>614</v>
      </c>
      <c r="O4892">
        <v>156971816</v>
      </c>
      <c r="R4892">
        <v>20140705</v>
      </c>
      <c r="S4892">
        <v>5000</v>
      </c>
      <c r="T4892">
        <v>5000</v>
      </c>
      <c r="U4892">
        <f t="shared" si="76"/>
        <v>3362497.54</v>
      </c>
      <c r="V4892" t="s">
        <v>11853</v>
      </c>
      <c r="W4892" t="s">
        <v>11854</v>
      </c>
    </row>
    <row r="4893" spans="1:23">
      <c r="A4893" t="s">
        <v>5</v>
      </c>
      <c r="B4893" t="s">
        <v>0</v>
      </c>
      <c r="C4893" t="s">
        <v>7736</v>
      </c>
      <c r="F4893" t="s">
        <v>7</v>
      </c>
      <c r="H4893" t="s">
        <v>7737</v>
      </c>
      <c r="I4893" t="s">
        <v>7497</v>
      </c>
      <c r="M4893" t="s">
        <v>275</v>
      </c>
      <c r="N4893" t="s">
        <v>11</v>
      </c>
      <c r="O4893">
        <v>900484602</v>
      </c>
      <c r="R4893">
        <v>20140705</v>
      </c>
      <c r="S4893">
        <v>2500</v>
      </c>
      <c r="T4893">
        <v>2500</v>
      </c>
      <c r="U4893">
        <f t="shared" si="76"/>
        <v>3364997.54</v>
      </c>
      <c r="V4893" t="s">
        <v>43</v>
      </c>
      <c r="W4893" t="s">
        <v>118</v>
      </c>
    </row>
    <row r="4894" spans="1:23">
      <c r="A4894" t="s">
        <v>5</v>
      </c>
      <c r="B4894" t="s">
        <v>0</v>
      </c>
      <c r="C4894" t="s">
        <v>8223</v>
      </c>
      <c r="F4894" t="s">
        <v>7</v>
      </c>
      <c r="H4894" t="s">
        <v>8224</v>
      </c>
      <c r="I4894" t="s">
        <v>6107</v>
      </c>
      <c r="M4894" t="s">
        <v>1578</v>
      </c>
      <c r="N4894" t="s">
        <v>11</v>
      </c>
      <c r="O4894">
        <v>951261623</v>
      </c>
      <c r="R4894">
        <v>20140705</v>
      </c>
      <c r="S4894">
        <v>2500</v>
      </c>
      <c r="T4894">
        <v>2500</v>
      </c>
      <c r="U4894">
        <f t="shared" si="76"/>
        <v>3367497.54</v>
      </c>
      <c r="V4894" t="s">
        <v>14022</v>
      </c>
      <c r="W4894" t="s">
        <v>277</v>
      </c>
    </row>
    <row r="4895" spans="1:23">
      <c r="A4895" t="s">
        <v>5</v>
      </c>
      <c r="B4895" t="s">
        <v>0</v>
      </c>
      <c r="C4895" t="s">
        <v>8103</v>
      </c>
      <c r="F4895" t="s">
        <v>7</v>
      </c>
      <c r="H4895" t="s">
        <v>2369</v>
      </c>
      <c r="I4895" t="s">
        <v>2370</v>
      </c>
      <c r="M4895" t="s">
        <v>671</v>
      </c>
      <c r="N4895" t="s">
        <v>614</v>
      </c>
      <c r="O4895">
        <v>168012575</v>
      </c>
      <c r="R4895">
        <v>20140705</v>
      </c>
      <c r="S4895">
        <v>100</v>
      </c>
      <c r="T4895">
        <v>1200</v>
      </c>
      <c r="U4895">
        <f t="shared" si="76"/>
        <v>3368697.54</v>
      </c>
      <c r="V4895" t="s">
        <v>117</v>
      </c>
      <c r="W4895" t="s">
        <v>135</v>
      </c>
    </row>
    <row r="4896" spans="1:23">
      <c r="A4896" t="s">
        <v>5</v>
      </c>
      <c r="B4896" t="s">
        <v>0</v>
      </c>
      <c r="C4896" t="s">
        <v>6604</v>
      </c>
      <c r="F4896" t="s">
        <v>7</v>
      </c>
      <c r="H4896" t="s">
        <v>5761</v>
      </c>
      <c r="I4896" t="s">
        <v>185</v>
      </c>
      <c r="M4896" t="s">
        <v>1649</v>
      </c>
      <c r="N4896" t="s">
        <v>11</v>
      </c>
      <c r="O4896">
        <v>940855110</v>
      </c>
      <c r="R4896">
        <v>20140705</v>
      </c>
      <c r="S4896">
        <v>100</v>
      </c>
      <c r="T4896">
        <v>1100</v>
      </c>
      <c r="U4896">
        <f t="shared" si="76"/>
        <v>3369797.54</v>
      </c>
      <c r="V4896" t="s">
        <v>8543</v>
      </c>
      <c r="W4896" t="s">
        <v>8544</v>
      </c>
    </row>
    <row r="4897" spans="1:23">
      <c r="A4897" t="s">
        <v>5</v>
      </c>
      <c r="B4897" t="s">
        <v>0</v>
      </c>
      <c r="C4897" t="s">
        <v>7121</v>
      </c>
      <c r="F4897" t="s">
        <v>7</v>
      </c>
      <c r="H4897" t="s">
        <v>7122</v>
      </c>
      <c r="I4897" t="s">
        <v>5084</v>
      </c>
      <c r="M4897" t="s">
        <v>638</v>
      </c>
      <c r="N4897" t="s">
        <v>11</v>
      </c>
      <c r="O4897">
        <v>940253575</v>
      </c>
      <c r="R4897">
        <v>20140705</v>
      </c>
      <c r="S4897">
        <v>1000</v>
      </c>
      <c r="T4897">
        <v>1000</v>
      </c>
      <c r="U4897">
        <f t="shared" si="76"/>
        <v>3370797.54</v>
      </c>
      <c r="V4897" t="s">
        <v>8543</v>
      </c>
      <c r="W4897" t="s">
        <v>8544</v>
      </c>
    </row>
    <row r="4898" spans="1:23">
      <c r="A4898" t="s">
        <v>5</v>
      </c>
      <c r="B4898" t="s">
        <v>0</v>
      </c>
      <c r="C4898" t="s">
        <v>7465</v>
      </c>
      <c r="F4898" t="s">
        <v>7</v>
      </c>
      <c r="H4898" t="s">
        <v>7466</v>
      </c>
      <c r="I4898" t="s">
        <v>725</v>
      </c>
      <c r="M4898" t="s">
        <v>7467</v>
      </c>
      <c r="N4898" t="s">
        <v>11</v>
      </c>
      <c r="O4898">
        <v>926512228</v>
      </c>
      <c r="R4898">
        <v>20140705</v>
      </c>
      <c r="S4898">
        <v>1000</v>
      </c>
      <c r="T4898">
        <v>1000</v>
      </c>
      <c r="U4898">
        <f t="shared" si="76"/>
        <v>3371797.54</v>
      </c>
      <c r="V4898" t="s">
        <v>117</v>
      </c>
      <c r="W4898" t="s">
        <v>154</v>
      </c>
    </row>
    <row r="4899" spans="1:23">
      <c r="A4899" t="s">
        <v>5</v>
      </c>
      <c r="B4899" t="s">
        <v>0</v>
      </c>
      <c r="C4899" t="s">
        <v>8268</v>
      </c>
      <c r="F4899" t="s">
        <v>7</v>
      </c>
      <c r="H4899" t="s">
        <v>8269</v>
      </c>
      <c r="I4899" t="s">
        <v>2833</v>
      </c>
      <c r="M4899" t="s">
        <v>99</v>
      </c>
      <c r="N4899" t="s">
        <v>11</v>
      </c>
      <c r="O4899">
        <v>940412018</v>
      </c>
      <c r="R4899">
        <v>20140705</v>
      </c>
      <c r="S4899">
        <v>1000</v>
      </c>
      <c r="T4899">
        <v>1000</v>
      </c>
      <c r="U4899">
        <f t="shared" si="76"/>
        <v>3372797.54</v>
      </c>
      <c r="V4899" t="s">
        <v>783</v>
      </c>
      <c r="W4899" t="s">
        <v>51</v>
      </c>
    </row>
    <row r="4900" spans="1:23">
      <c r="A4900" t="s">
        <v>5</v>
      </c>
      <c r="B4900" t="s">
        <v>0</v>
      </c>
      <c r="C4900" t="s">
        <v>11891</v>
      </c>
      <c r="F4900" t="s">
        <v>7</v>
      </c>
      <c r="H4900" t="s">
        <v>2629</v>
      </c>
      <c r="I4900" t="s">
        <v>336</v>
      </c>
      <c r="M4900" t="s">
        <v>514</v>
      </c>
      <c r="N4900" t="s">
        <v>11</v>
      </c>
      <c r="O4900">
        <v>943034549</v>
      </c>
      <c r="R4900">
        <v>20140705</v>
      </c>
      <c r="S4900">
        <v>250</v>
      </c>
      <c r="T4900">
        <v>1000</v>
      </c>
      <c r="U4900">
        <f t="shared" si="76"/>
        <v>3373797.54</v>
      </c>
      <c r="V4900" t="s">
        <v>11474</v>
      </c>
      <c r="W4900" t="s">
        <v>550</v>
      </c>
    </row>
    <row r="4901" spans="1:23">
      <c r="A4901" t="s">
        <v>5</v>
      </c>
      <c r="B4901" t="s">
        <v>0</v>
      </c>
      <c r="C4901" t="s">
        <v>8080</v>
      </c>
      <c r="F4901" t="s">
        <v>7</v>
      </c>
      <c r="H4901" t="s">
        <v>8081</v>
      </c>
      <c r="I4901" t="s">
        <v>1208</v>
      </c>
      <c r="M4901" t="s">
        <v>3166</v>
      </c>
      <c r="N4901" t="s">
        <v>712</v>
      </c>
      <c r="O4901">
        <v>551184317</v>
      </c>
      <c r="R4901">
        <v>20140705</v>
      </c>
      <c r="S4901">
        <v>1000</v>
      </c>
      <c r="T4901">
        <v>1000</v>
      </c>
      <c r="U4901">
        <f t="shared" si="76"/>
        <v>3374797.54</v>
      </c>
      <c r="V4901" t="s">
        <v>12</v>
      </c>
      <c r="W4901" t="s">
        <v>13</v>
      </c>
    </row>
    <row r="4902" spans="1:23">
      <c r="A4902" t="s">
        <v>5</v>
      </c>
      <c r="B4902" t="s">
        <v>0</v>
      </c>
      <c r="C4902" t="s">
        <v>7209</v>
      </c>
      <c r="F4902" t="s">
        <v>7</v>
      </c>
      <c r="H4902" t="s">
        <v>7210</v>
      </c>
      <c r="I4902" t="s">
        <v>98</v>
      </c>
      <c r="N4902" t="s">
        <v>1934</v>
      </c>
      <c r="R4902">
        <v>20140705</v>
      </c>
      <c r="S4902">
        <v>1000</v>
      </c>
      <c r="T4902">
        <v>1000</v>
      </c>
      <c r="U4902">
        <f t="shared" si="76"/>
        <v>3375797.54</v>
      </c>
    </row>
    <row r="4903" spans="1:23">
      <c r="A4903" t="s">
        <v>5</v>
      </c>
      <c r="B4903" t="s">
        <v>0</v>
      </c>
      <c r="C4903" t="s">
        <v>6359</v>
      </c>
      <c r="F4903" t="s">
        <v>7</v>
      </c>
      <c r="H4903" t="s">
        <v>6360</v>
      </c>
      <c r="I4903" t="s">
        <v>6361</v>
      </c>
      <c r="M4903" t="s">
        <v>6362</v>
      </c>
      <c r="N4903" t="s">
        <v>140</v>
      </c>
      <c r="O4903">
        <v>539379733</v>
      </c>
      <c r="R4903">
        <v>20140705</v>
      </c>
      <c r="S4903">
        <v>1000</v>
      </c>
      <c r="T4903">
        <v>1000</v>
      </c>
      <c r="U4903">
        <f t="shared" si="76"/>
        <v>3376797.54</v>
      </c>
      <c r="V4903" t="s">
        <v>75</v>
      </c>
      <c r="W4903" t="s">
        <v>76</v>
      </c>
    </row>
    <row r="4904" spans="1:23">
      <c r="A4904" t="s">
        <v>5</v>
      </c>
      <c r="B4904" t="s">
        <v>0</v>
      </c>
      <c r="C4904" t="s">
        <v>11256</v>
      </c>
      <c r="F4904" t="s">
        <v>7</v>
      </c>
      <c r="H4904" t="s">
        <v>715</v>
      </c>
      <c r="I4904" t="s">
        <v>716</v>
      </c>
      <c r="M4904" t="s">
        <v>380</v>
      </c>
      <c r="N4904" t="s">
        <v>18</v>
      </c>
      <c r="O4904">
        <v>606452341</v>
      </c>
      <c r="R4904">
        <v>20140705</v>
      </c>
      <c r="S4904">
        <v>150</v>
      </c>
      <c r="T4904">
        <v>950</v>
      </c>
      <c r="U4904">
        <f t="shared" si="76"/>
        <v>3377747.54</v>
      </c>
      <c r="V4904" t="s">
        <v>117</v>
      </c>
      <c r="W4904" t="s">
        <v>135</v>
      </c>
    </row>
    <row r="4905" spans="1:23">
      <c r="A4905" t="s">
        <v>5</v>
      </c>
      <c r="B4905" t="s">
        <v>0</v>
      </c>
      <c r="C4905" t="s">
        <v>11832</v>
      </c>
      <c r="F4905" t="s">
        <v>7</v>
      </c>
      <c r="H4905" t="s">
        <v>793</v>
      </c>
      <c r="I4905" t="s">
        <v>619</v>
      </c>
      <c r="M4905" t="s">
        <v>794</v>
      </c>
      <c r="N4905" t="s">
        <v>2</v>
      </c>
      <c r="O4905">
        <v>10022255</v>
      </c>
      <c r="R4905">
        <v>20140705</v>
      </c>
      <c r="S4905">
        <v>100</v>
      </c>
      <c r="T4905">
        <v>950</v>
      </c>
      <c r="U4905">
        <f t="shared" si="76"/>
        <v>3378697.54</v>
      </c>
      <c r="V4905" t="s">
        <v>2183</v>
      </c>
      <c r="W4905" t="s">
        <v>165</v>
      </c>
    </row>
    <row r="4906" spans="1:23">
      <c r="A4906" t="s">
        <v>5</v>
      </c>
      <c r="B4906" t="s">
        <v>0</v>
      </c>
      <c r="C4906" t="s">
        <v>7991</v>
      </c>
      <c r="F4906" t="s">
        <v>7</v>
      </c>
      <c r="H4906" t="s">
        <v>4371</v>
      </c>
      <c r="I4906" t="s">
        <v>4372</v>
      </c>
      <c r="M4906" t="s">
        <v>1840</v>
      </c>
      <c r="N4906" t="s">
        <v>18</v>
      </c>
      <c r="O4906">
        <v>602022905</v>
      </c>
      <c r="R4906">
        <v>20140705</v>
      </c>
      <c r="S4906">
        <v>250</v>
      </c>
      <c r="T4906">
        <v>925</v>
      </c>
      <c r="U4906">
        <f t="shared" si="76"/>
        <v>3379622.54</v>
      </c>
      <c r="V4906" t="s">
        <v>43</v>
      </c>
      <c r="W4906" t="s">
        <v>13</v>
      </c>
    </row>
    <row r="4907" spans="1:23">
      <c r="A4907" t="s">
        <v>5</v>
      </c>
      <c r="B4907" t="s">
        <v>0</v>
      </c>
      <c r="C4907" t="s">
        <v>9819</v>
      </c>
      <c r="F4907" t="s">
        <v>7</v>
      </c>
      <c r="H4907" t="s">
        <v>9803</v>
      </c>
      <c r="I4907" t="s">
        <v>975</v>
      </c>
      <c r="M4907" t="s">
        <v>29</v>
      </c>
      <c r="N4907" t="s">
        <v>30</v>
      </c>
      <c r="O4907">
        <v>100037702</v>
      </c>
      <c r="R4907">
        <v>20140705</v>
      </c>
      <c r="S4907">
        <v>150</v>
      </c>
      <c r="T4907">
        <v>910</v>
      </c>
      <c r="U4907">
        <f t="shared" si="76"/>
        <v>3380532.54</v>
      </c>
      <c r="V4907" t="s">
        <v>43</v>
      </c>
      <c r="W4907" t="s">
        <v>159</v>
      </c>
    </row>
    <row r="4908" spans="1:23">
      <c r="A4908" t="s">
        <v>5</v>
      </c>
      <c r="B4908" t="s">
        <v>0</v>
      </c>
      <c r="C4908" t="s">
        <v>7594</v>
      </c>
      <c r="F4908" t="s">
        <v>7</v>
      </c>
      <c r="H4908" t="s">
        <v>4041</v>
      </c>
      <c r="I4908" t="s">
        <v>492</v>
      </c>
      <c r="M4908" t="s">
        <v>3231</v>
      </c>
      <c r="N4908" t="s">
        <v>56</v>
      </c>
      <c r="O4908">
        <v>982292208</v>
      </c>
      <c r="R4908">
        <v>20140705</v>
      </c>
      <c r="S4908">
        <v>250</v>
      </c>
      <c r="T4908">
        <v>850</v>
      </c>
      <c r="U4908">
        <f t="shared" si="76"/>
        <v>3381382.54</v>
      </c>
      <c r="V4908" t="s">
        <v>43</v>
      </c>
      <c r="W4908" t="s">
        <v>3186</v>
      </c>
    </row>
    <row r="4909" spans="1:23">
      <c r="A4909" t="s">
        <v>5</v>
      </c>
      <c r="B4909" t="s">
        <v>0</v>
      </c>
      <c r="C4909" t="s">
        <v>11673</v>
      </c>
      <c r="F4909" t="s">
        <v>7</v>
      </c>
      <c r="H4909" t="s">
        <v>689</v>
      </c>
      <c r="I4909" t="s">
        <v>690</v>
      </c>
      <c r="M4909" t="s">
        <v>691</v>
      </c>
      <c r="N4909" t="s">
        <v>437</v>
      </c>
      <c r="O4909">
        <v>800271616</v>
      </c>
      <c r="R4909">
        <v>20140705</v>
      </c>
      <c r="S4909">
        <v>155</v>
      </c>
      <c r="T4909">
        <v>830</v>
      </c>
      <c r="U4909">
        <f t="shared" si="76"/>
        <v>3382212.54</v>
      </c>
      <c r="V4909" t="s">
        <v>3452</v>
      </c>
      <c r="W4909" t="s">
        <v>667</v>
      </c>
    </row>
    <row r="4910" spans="1:23">
      <c r="A4910" t="s">
        <v>5</v>
      </c>
      <c r="B4910" t="s">
        <v>0</v>
      </c>
      <c r="C4910" t="s">
        <v>10827</v>
      </c>
      <c r="F4910" t="s">
        <v>7</v>
      </c>
      <c r="H4910" t="s">
        <v>3477</v>
      </c>
      <c r="I4910" t="s">
        <v>23</v>
      </c>
      <c r="M4910" t="s">
        <v>3478</v>
      </c>
      <c r="N4910" t="s">
        <v>2</v>
      </c>
      <c r="O4910">
        <v>18621721</v>
      </c>
      <c r="R4910">
        <v>20140705</v>
      </c>
      <c r="S4910">
        <v>100</v>
      </c>
      <c r="T4910">
        <v>800</v>
      </c>
      <c r="U4910">
        <f t="shared" si="76"/>
        <v>3383012.54</v>
      </c>
      <c r="V4910" t="s">
        <v>43</v>
      </c>
      <c r="W4910" t="s">
        <v>340</v>
      </c>
    </row>
    <row r="4911" spans="1:23">
      <c r="A4911" t="s">
        <v>5</v>
      </c>
      <c r="B4911" t="s">
        <v>0</v>
      </c>
      <c r="C4911" t="s">
        <v>9890</v>
      </c>
      <c r="F4911" t="s">
        <v>7</v>
      </c>
      <c r="H4911" t="s">
        <v>5542</v>
      </c>
      <c r="I4911" t="s">
        <v>5543</v>
      </c>
      <c r="M4911" t="s">
        <v>1235</v>
      </c>
      <c r="N4911" t="s">
        <v>448</v>
      </c>
      <c r="O4911">
        <v>276046501</v>
      </c>
      <c r="R4911">
        <v>20140705</v>
      </c>
      <c r="S4911">
        <v>250</v>
      </c>
      <c r="T4911">
        <v>750</v>
      </c>
      <c r="U4911">
        <f t="shared" si="76"/>
        <v>3383762.54</v>
      </c>
      <c r="V4911" t="s">
        <v>3751</v>
      </c>
      <c r="W4911" t="s">
        <v>1128</v>
      </c>
    </row>
    <row r="4912" spans="1:23">
      <c r="A4912" t="s">
        <v>5</v>
      </c>
      <c r="B4912" t="s">
        <v>0</v>
      </c>
      <c r="C4912" t="s">
        <v>9267</v>
      </c>
      <c r="F4912" t="s">
        <v>7</v>
      </c>
      <c r="H4912" t="s">
        <v>4239</v>
      </c>
      <c r="I4912" t="s">
        <v>942</v>
      </c>
      <c r="M4912" t="s">
        <v>1318</v>
      </c>
      <c r="N4912" t="s">
        <v>129</v>
      </c>
      <c r="O4912">
        <v>972026367</v>
      </c>
      <c r="R4912">
        <v>20140705</v>
      </c>
      <c r="S4912">
        <v>100</v>
      </c>
      <c r="T4912">
        <v>750</v>
      </c>
      <c r="U4912">
        <f t="shared" si="76"/>
        <v>3384512.54</v>
      </c>
      <c r="V4912" t="s">
        <v>4122</v>
      </c>
      <c r="W4912" t="s">
        <v>4123</v>
      </c>
    </row>
    <row r="4913" spans="1:23">
      <c r="A4913" t="s">
        <v>5</v>
      </c>
      <c r="B4913" t="s">
        <v>0</v>
      </c>
      <c r="C4913" t="s">
        <v>7513</v>
      </c>
      <c r="F4913" t="s">
        <v>7</v>
      </c>
      <c r="H4913" t="s">
        <v>928</v>
      </c>
      <c r="I4913" t="s">
        <v>929</v>
      </c>
      <c r="M4913" t="s">
        <v>930</v>
      </c>
      <c r="N4913" t="s">
        <v>448</v>
      </c>
      <c r="O4913">
        <v>282770459</v>
      </c>
      <c r="R4913">
        <v>20140705</v>
      </c>
      <c r="S4913">
        <v>50</v>
      </c>
      <c r="T4913">
        <v>700</v>
      </c>
      <c r="U4913">
        <f t="shared" si="76"/>
        <v>3385212.54</v>
      </c>
      <c r="V4913" t="s">
        <v>4597</v>
      </c>
      <c r="W4913" t="s">
        <v>4379</v>
      </c>
    </row>
    <row r="4914" spans="1:23">
      <c r="A4914" t="s">
        <v>5</v>
      </c>
      <c r="B4914" t="s">
        <v>0</v>
      </c>
      <c r="C4914" t="s">
        <v>6429</v>
      </c>
      <c r="F4914" t="s">
        <v>7</v>
      </c>
      <c r="H4914" t="s">
        <v>1158</v>
      </c>
      <c r="I4914" t="s">
        <v>1159</v>
      </c>
      <c r="M4914" t="s">
        <v>1160</v>
      </c>
      <c r="N4914" t="s">
        <v>966</v>
      </c>
      <c r="O4914">
        <v>34403608</v>
      </c>
      <c r="R4914">
        <v>20140705</v>
      </c>
      <c r="S4914">
        <v>250</v>
      </c>
      <c r="T4914">
        <v>650</v>
      </c>
      <c r="U4914">
        <f t="shared" si="76"/>
        <v>3385862.54</v>
      </c>
      <c r="V4914" t="s">
        <v>2687</v>
      </c>
      <c r="W4914" t="s">
        <v>4626</v>
      </c>
    </row>
    <row r="4915" spans="1:23">
      <c r="A4915" t="s">
        <v>5</v>
      </c>
      <c r="B4915" t="s">
        <v>0</v>
      </c>
      <c r="C4915" t="s">
        <v>8281</v>
      </c>
      <c r="F4915" t="s">
        <v>7</v>
      </c>
      <c r="H4915" t="s">
        <v>2763</v>
      </c>
      <c r="I4915" t="s">
        <v>2764</v>
      </c>
      <c r="M4915" t="s">
        <v>413</v>
      </c>
      <c r="N4915" t="s">
        <v>11</v>
      </c>
      <c r="O4915">
        <v>940632798</v>
      </c>
      <c r="R4915">
        <v>20140705</v>
      </c>
      <c r="S4915">
        <v>250</v>
      </c>
      <c r="T4915">
        <v>600</v>
      </c>
      <c r="U4915">
        <f t="shared" si="76"/>
        <v>3386462.54</v>
      </c>
      <c r="V4915" t="s">
        <v>4776</v>
      </c>
      <c r="W4915" t="s">
        <v>550</v>
      </c>
    </row>
    <row r="4916" spans="1:23">
      <c r="A4916" t="s">
        <v>5</v>
      </c>
      <c r="B4916" t="s">
        <v>0</v>
      </c>
      <c r="C4916" t="s">
        <v>8820</v>
      </c>
      <c r="F4916" t="s">
        <v>7</v>
      </c>
      <c r="H4916" t="s">
        <v>8817</v>
      </c>
      <c r="I4916" t="s">
        <v>8818</v>
      </c>
      <c r="M4916" t="s">
        <v>1246</v>
      </c>
      <c r="N4916" t="s">
        <v>437</v>
      </c>
      <c r="O4916">
        <v>803055831</v>
      </c>
      <c r="R4916">
        <v>20140705</v>
      </c>
      <c r="S4916">
        <v>150</v>
      </c>
      <c r="T4916">
        <v>600</v>
      </c>
      <c r="U4916">
        <f t="shared" si="76"/>
        <v>3387062.54</v>
      </c>
      <c r="V4916" t="s">
        <v>4819</v>
      </c>
      <c r="W4916" t="s">
        <v>51</v>
      </c>
    </row>
    <row r="4917" spans="1:23">
      <c r="A4917" t="s">
        <v>5</v>
      </c>
      <c r="B4917" t="s">
        <v>0</v>
      </c>
      <c r="C4917" t="s">
        <v>8821</v>
      </c>
      <c r="F4917" t="s">
        <v>7</v>
      </c>
      <c r="H4917" t="s">
        <v>8817</v>
      </c>
      <c r="I4917" t="s">
        <v>8818</v>
      </c>
      <c r="M4917" t="s">
        <v>1246</v>
      </c>
      <c r="N4917" t="s">
        <v>437</v>
      </c>
      <c r="O4917">
        <v>803055831</v>
      </c>
      <c r="R4917">
        <v>20140705</v>
      </c>
      <c r="S4917">
        <v>150</v>
      </c>
      <c r="T4917">
        <v>600</v>
      </c>
      <c r="U4917">
        <f t="shared" si="76"/>
        <v>3387662.54</v>
      </c>
      <c r="V4917" t="s">
        <v>1370</v>
      </c>
      <c r="W4917" t="s">
        <v>13</v>
      </c>
    </row>
    <row r="4918" spans="1:23">
      <c r="A4918" t="s">
        <v>5</v>
      </c>
      <c r="B4918" t="s">
        <v>0</v>
      </c>
      <c r="C4918" t="s">
        <v>8222</v>
      </c>
      <c r="F4918" t="s">
        <v>7</v>
      </c>
      <c r="H4918" t="s">
        <v>2881</v>
      </c>
      <c r="I4918" t="s">
        <v>133</v>
      </c>
      <c r="M4918" t="s">
        <v>380</v>
      </c>
      <c r="N4918" t="s">
        <v>18</v>
      </c>
      <c r="O4918">
        <v>606185809</v>
      </c>
      <c r="R4918">
        <v>20140705</v>
      </c>
      <c r="S4918">
        <v>100</v>
      </c>
      <c r="T4918">
        <v>600</v>
      </c>
      <c r="U4918">
        <f t="shared" si="76"/>
        <v>3388262.54</v>
      </c>
      <c r="V4918" t="s">
        <v>3799</v>
      </c>
      <c r="W4918" t="s">
        <v>3800</v>
      </c>
    </row>
    <row r="4919" spans="1:23">
      <c r="A4919" t="s">
        <v>5</v>
      </c>
      <c r="B4919" t="s">
        <v>0</v>
      </c>
      <c r="C4919" t="s">
        <v>8354</v>
      </c>
      <c r="F4919" t="s">
        <v>7</v>
      </c>
      <c r="H4919" t="s">
        <v>5647</v>
      </c>
      <c r="I4919" t="s">
        <v>5648</v>
      </c>
      <c r="M4919" t="s">
        <v>275</v>
      </c>
      <c r="N4919" t="s">
        <v>11</v>
      </c>
      <c r="O4919">
        <v>900655071</v>
      </c>
      <c r="R4919">
        <v>20140705</v>
      </c>
      <c r="S4919">
        <v>200</v>
      </c>
      <c r="T4919">
        <v>550</v>
      </c>
      <c r="U4919">
        <f t="shared" si="76"/>
        <v>3388812.54</v>
      </c>
      <c r="V4919" t="s">
        <v>4590</v>
      </c>
      <c r="W4919" t="s">
        <v>1797</v>
      </c>
    </row>
    <row r="4920" spans="1:23">
      <c r="A4920" t="s">
        <v>5</v>
      </c>
      <c r="B4920" t="s">
        <v>0</v>
      </c>
      <c r="C4920" t="s">
        <v>10223</v>
      </c>
      <c r="F4920" t="s">
        <v>7</v>
      </c>
      <c r="H4920" t="s">
        <v>3724</v>
      </c>
      <c r="I4920" t="s">
        <v>3725</v>
      </c>
      <c r="M4920" t="s">
        <v>202</v>
      </c>
      <c r="N4920" t="s">
        <v>203</v>
      </c>
      <c r="O4920">
        <v>200093355</v>
      </c>
      <c r="R4920">
        <v>20140705</v>
      </c>
      <c r="S4920">
        <v>250</v>
      </c>
      <c r="T4920">
        <v>550</v>
      </c>
      <c r="U4920">
        <f t="shared" si="76"/>
        <v>3389362.54</v>
      </c>
      <c r="V4920" t="s">
        <v>4895</v>
      </c>
      <c r="W4920" t="s">
        <v>4896</v>
      </c>
    </row>
    <row r="4921" spans="1:23">
      <c r="A4921" t="s">
        <v>5</v>
      </c>
      <c r="B4921" t="s">
        <v>0</v>
      </c>
      <c r="C4921" t="s">
        <v>7617</v>
      </c>
      <c r="F4921" t="s">
        <v>7</v>
      </c>
      <c r="H4921" t="s">
        <v>5952</v>
      </c>
      <c r="I4921" t="s">
        <v>274</v>
      </c>
      <c r="M4921" t="s">
        <v>1040</v>
      </c>
      <c r="N4921" t="s">
        <v>18</v>
      </c>
      <c r="O4921">
        <v>605651663</v>
      </c>
      <c r="R4921">
        <v>20140705</v>
      </c>
      <c r="S4921">
        <v>250</v>
      </c>
      <c r="T4921">
        <v>550</v>
      </c>
      <c r="U4921">
        <f t="shared" si="76"/>
        <v>3389912.54</v>
      </c>
      <c r="V4921" t="s">
        <v>43</v>
      </c>
      <c r="W4921" t="s">
        <v>1710</v>
      </c>
    </row>
    <row r="4922" spans="1:23">
      <c r="A4922" t="s">
        <v>5</v>
      </c>
      <c r="B4922" t="s">
        <v>0</v>
      </c>
      <c r="C4922" t="s">
        <v>8152</v>
      </c>
      <c r="F4922" t="s">
        <v>7</v>
      </c>
      <c r="H4922" t="s">
        <v>5350</v>
      </c>
      <c r="I4922" t="s">
        <v>300</v>
      </c>
      <c r="M4922" t="s">
        <v>2149</v>
      </c>
      <c r="N4922" t="s">
        <v>30</v>
      </c>
      <c r="O4922">
        <v>10024</v>
      </c>
      <c r="R4922">
        <v>20140705</v>
      </c>
      <c r="S4922">
        <v>50</v>
      </c>
      <c r="T4922">
        <v>550</v>
      </c>
      <c r="U4922">
        <f t="shared" si="76"/>
        <v>3390462.54</v>
      </c>
      <c r="V4922" t="s">
        <v>117</v>
      </c>
      <c r="W4922" t="s">
        <v>117</v>
      </c>
    </row>
    <row r="4923" spans="1:23">
      <c r="A4923" t="s">
        <v>5</v>
      </c>
      <c r="B4923" t="s">
        <v>0</v>
      </c>
      <c r="C4923" t="s">
        <v>11384</v>
      </c>
      <c r="F4923" t="s">
        <v>7</v>
      </c>
      <c r="H4923" t="s">
        <v>4589</v>
      </c>
      <c r="I4923" t="s">
        <v>369</v>
      </c>
      <c r="M4923" t="s">
        <v>55</v>
      </c>
      <c r="N4923" t="s">
        <v>56</v>
      </c>
      <c r="O4923">
        <v>981037118</v>
      </c>
      <c r="R4923">
        <v>20140705</v>
      </c>
      <c r="S4923">
        <v>25</v>
      </c>
      <c r="T4923">
        <v>550</v>
      </c>
      <c r="U4923">
        <f t="shared" si="76"/>
        <v>3391012.54</v>
      </c>
      <c r="V4923" t="s">
        <v>117</v>
      </c>
      <c r="W4923" t="s">
        <v>135</v>
      </c>
    </row>
    <row r="4924" spans="1:23">
      <c r="A4924" t="s">
        <v>5</v>
      </c>
      <c r="B4924" t="s">
        <v>0</v>
      </c>
      <c r="C4924" t="s">
        <v>11385</v>
      </c>
      <c r="F4924" t="s">
        <v>7</v>
      </c>
      <c r="H4924" t="s">
        <v>4589</v>
      </c>
      <c r="I4924" t="s">
        <v>369</v>
      </c>
      <c r="M4924" t="s">
        <v>55</v>
      </c>
      <c r="N4924" t="s">
        <v>56</v>
      </c>
      <c r="O4924">
        <v>981037118</v>
      </c>
      <c r="R4924">
        <v>20140705</v>
      </c>
      <c r="S4924">
        <v>25</v>
      </c>
      <c r="T4924">
        <v>550</v>
      </c>
      <c r="U4924">
        <f t="shared" si="76"/>
        <v>3391562.54</v>
      </c>
      <c r="V4924" t="s">
        <v>5869</v>
      </c>
      <c r="W4924" t="s">
        <v>13</v>
      </c>
    </row>
    <row r="4925" spans="1:23">
      <c r="A4925" t="s">
        <v>5</v>
      </c>
      <c r="B4925" t="s">
        <v>0</v>
      </c>
      <c r="C4925" t="s">
        <v>10103</v>
      </c>
      <c r="F4925" t="s">
        <v>7</v>
      </c>
      <c r="H4925" t="s">
        <v>3177</v>
      </c>
      <c r="I4925" t="s">
        <v>103</v>
      </c>
      <c r="M4925" t="s">
        <v>3178</v>
      </c>
      <c r="N4925" t="s">
        <v>243</v>
      </c>
      <c r="O4925">
        <v>850031279</v>
      </c>
      <c r="R4925">
        <v>20140705</v>
      </c>
      <c r="S4925">
        <v>250</v>
      </c>
      <c r="T4925">
        <v>500</v>
      </c>
      <c r="U4925">
        <f t="shared" si="76"/>
        <v>3392062.54</v>
      </c>
      <c r="V4925" t="s">
        <v>3786</v>
      </c>
      <c r="W4925" t="s">
        <v>3787</v>
      </c>
    </row>
    <row r="4926" spans="1:23">
      <c r="A4926" t="s">
        <v>5</v>
      </c>
      <c r="B4926" t="s">
        <v>0</v>
      </c>
      <c r="C4926" t="s">
        <v>6595</v>
      </c>
      <c r="F4926" t="s">
        <v>7</v>
      </c>
      <c r="H4926" t="s">
        <v>1870</v>
      </c>
      <c r="I4926" t="s">
        <v>1999</v>
      </c>
      <c r="M4926" t="s">
        <v>10</v>
      </c>
      <c r="N4926" t="s">
        <v>11</v>
      </c>
      <c r="O4926">
        <v>941142827</v>
      </c>
      <c r="R4926">
        <v>20140705</v>
      </c>
      <c r="S4926">
        <v>250</v>
      </c>
      <c r="T4926">
        <v>500</v>
      </c>
      <c r="U4926">
        <f t="shared" si="76"/>
        <v>3392562.54</v>
      </c>
      <c r="V4926" t="s">
        <v>6771</v>
      </c>
      <c r="W4926" t="s">
        <v>1966</v>
      </c>
    </row>
    <row r="4927" spans="1:23">
      <c r="A4927" t="s">
        <v>5</v>
      </c>
      <c r="B4927" t="s">
        <v>0</v>
      </c>
      <c r="C4927" t="s">
        <v>6597</v>
      </c>
      <c r="F4927" t="s">
        <v>7</v>
      </c>
      <c r="H4927" t="s">
        <v>1870</v>
      </c>
      <c r="I4927" t="s">
        <v>1999</v>
      </c>
      <c r="M4927" t="s">
        <v>10</v>
      </c>
      <c r="N4927" t="s">
        <v>11</v>
      </c>
      <c r="O4927">
        <v>941142827</v>
      </c>
      <c r="R4927">
        <v>20140705</v>
      </c>
      <c r="S4927">
        <v>250</v>
      </c>
      <c r="T4927">
        <v>500</v>
      </c>
      <c r="U4927">
        <f t="shared" si="76"/>
        <v>3393062.54</v>
      </c>
      <c r="V4927" t="s">
        <v>111</v>
      </c>
      <c r="W4927" t="s">
        <v>6990</v>
      </c>
    </row>
    <row r="4928" spans="1:23">
      <c r="A4928" t="s">
        <v>5</v>
      </c>
      <c r="B4928" t="s">
        <v>0</v>
      </c>
      <c r="C4928" t="s">
        <v>7319</v>
      </c>
      <c r="F4928" t="s">
        <v>7</v>
      </c>
      <c r="H4928" t="s">
        <v>7320</v>
      </c>
      <c r="I4928" t="s">
        <v>1877</v>
      </c>
      <c r="M4928" t="s">
        <v>1578</v>
      </c>
      <c r="N4928" t="s">
        <v>11</v>
      </c>
      <c r="O4928">
        <v>951241737</v>
      </c>
      <c r="R4928">
        <v>20140705</v>
      </c>
      <c r="S4928">
        <v>250</v>
      </c>
      <c r="T4928">
        <v>500</v>
      </c>
      <c r="U4928">
        <f t="shared" si="76"/>
        <v>3393562.54</v>
      </c>
      <c r="V4928" t="s">
        <v>43</v>
      </c>
      <c r="W4928" t="s">
        <v>13</v>
      </c>
    </row>
    <row r="4929" spans="1:23">
      <c r="A4929" t="s">
        <v>5</v>
      </c>
      <c r="B4929" t="s">
        <v>0</v>
      </c>
      <c r="C4929" t="s">
        <v>7323</v>
      </c>
      <c r="F4929" t="s">
        <v>7</v>
      </c>
      <c r="H4929" t="s">
        <v>7320</v>
      </c>
      <c r="I4929" t="s">
        <v>1877</v>
      </c>
      <c r="M4929" t="s">
        <v>1578</v>
      </c>
      <c r="N4929" t="s">
        <v>11</v>
      </c>
      <c r="O4929">
        <v>951241737</v>
      </c>
      <c r="R4929">
        <v>20140705</v>
      </c>
      <c r="S4929">
        <v>250</v>
      </c>
      <c r="T4929">
        <v>500</v>
      </c>
      <c r="U4929">
        <f t="shared" si="76"/>
        <v>3394062.54</v>
      </c>
      <c r="V4929" t="s">
        <v>7200</v>
      </c>
      <c r="W4929" t="s">
        <v>13</v>
      </c>
    </row>
    <row r="4930" spans="1:23">
      <c r="A4930" t="s">
        <v>5</v>
      </c>
      <c r="B4930" t="s">
        <v>0</v>
      </c>
      <c r="C4930" t="s">
        <v>8902</v>
      </c>
      <c r="F4930" t="s">
        <v>7</v>
      </c>
      <c r="H4930" t="s">
        <v>8903</v>
      </c>
      <c r="I4930" t="s">
        <v>59</v>
      </c>
      <c r="M4930" t="s">
        <v>468</v>
      </c>
      <c r="N4930" t="s">
        <v>11</v>
      </c>
      <c r="O4930">
        <v>944035113</v>
      </c>
      <c r="R4930">
        <v>20140705</v>
      </c>
      <c r="S4930">
        <v>250</v>
      </c>
      <c r="T4930">
        <v>500</v>
      </c>
      <c r="U4930">
        <f t="shared" si="76"/>
        <v>3394562.54</v>
      </c>
      <c r="V4930" t="s">
        <v>7267</v>
      </c>
      <c r="W4930" t="s">
        <v>6461</v>
      </c>
    </row>
    <row r="4931" spans="1:23">
      <c r="A4931" t="s">
        <v>5</v>
      </c>
      <c r="B4931" t="s">
        <v>0</v>
      </c>
      <c r="C4931" t="s">
        <v>8906</v>
      </c>
      <c r="F4931" t="s">
        <v>7</v>
      </c>
      <c r="H4931" t="s">
        <v>8903</v>
      </c>
      <c r="I4931" t="s">
        <v>59</v>
      </c>
      <c r="M4931" t="s">
        <v>468</v>
      </c>
      <c r="N4931" t="s">
        <v>11</v>
      </c>
      <c r="O4931">
        <v>944035113</v>
      </c>
      <c r="R4931">
        <v>20140705</v>
      </c>
      <c r="S4931">
        <v>250</v>
      </c>
      <c r="T4931">
        <v>500</v>
      </c>
      <c r="U4931">
        <f t="shared" ref="U4931:U4994" si="77">U4930+T4931</f>
        <v>3395062.54</v>
      </c>
      <c r="V4931" t="s">
        <v>43</v>
      </c>
      <c r="W4931" t="s">
        <v>550</v>
      </c>
    </row>
    <row r="4932" spans="1:23">
      <c r="A4932" t="s">
        <v>5</v>
      </c>
      <c r="B4932" t="s">
        <v>0</v>
      </c>
      <c r="C4932" t="s">
        <v>9074</v>
      </c>
      <c r="F4932" t="s">
        <v>7</v>
      </c>
      <c r="H4932" t="s">
        <v>9075</v>
      </c>
      <c r="I4932" t="s">
        <v>9076</v>
      </c>
      <c r="M4932" t="s">
        <v>10</v>
      </c>
      <c r="N4932" t="s">
        <v>11</v>
      </c>
      <c r="O4932">
        <v>941312726</v>
      </c>
      <c r="R4932">
        <v>20140705</v>
      </c>
      <c r="S4932">
        <v>500</v>
      </c>
      <c r="T4932">
        <v>500</v>
      </c>
      <c r="U4932">
        <f t="shared" si="77"/>
        <v>3395562.54</v>
      </c>
      <c r="V4932" t="s">
        <v>12</v>
      </c>
      <c r="W4932" t="s">
        <v>7489</v>
      </c>
    </row>
    <row r="4933" spans="1:23">
      <c r="A4933" t="s">
        <v>5</v>
      </c>
      <c r="B4933" t="s">
        <v>0</v>
      </c>
      <c r="C4933" t="s">
        <v>9137</v>
      </c>
      <c r="F4933" t="s">
        <v>7</v>
      </c>
      <c r="H4933" t="s">
        <v>9138</v>
      </c>
      <c r="I4933" t="s">
        <v>430</v>
      </c>
      <c r="M4933" t="s">
        <v>99</v>
      </c>
      <c r="N4933" t="s">
        <v>11</v>
      </c>
      <c r="O4933">
        <v>940431404</v>
      </c>
      <c r="R4933">
        <v>20140705</v>
      </c>
      <c r="S4933">
        <v>500</v>
      </c>
      <c r="T4933">
        <v>500</v>
      </c>
      <c r="U4933">
        <f t="shared" si="77"/>
        <v>3396062.54</v>
      </c>
      <c r="V4933" t="s">
        <v>7692</v>
      </c>
      <c r="W4933" t="s">
        <v>3162</v>
      </c>
    </row>
    <row r="4934" spans="1:23">
      <c r="A4934" t="s">
        <v>5</v>
      </c>
      <c r="B4934" t="s">
        <v>0</v>
      </c>
      <c r="C4934" t="s">
        <v>10180</v>
      </c>
      <c r="F4934" t="s">
        <v>7</v>
      </c>
      <c r="H4934" t="s">
        <v>10181</v>
      </c>
      <c r="I4934" t="s">
        <v>492</v>
      </c>
      <c r="M4934" t="s">
        <v>9518</v>
      </c>
      <c r="N4934" t="s">
        <v>11</v>
      </c>
      <c r="O4934">
        <v>926303552</v>
      </c>
      <c r="R4934">
        <v>20140705</v>
      </c>
      <c r="S4934">
        <v>250</v>
      </c>
      <c r="T4934">
        <v>500</v>
      </c>
      <c r="U4934">
        <f t="shared" si="77"/>
        <v>3396562.54</v>
      </c>
      <c r="V4934" t="s">
        <v>615</v>
      </c>
      <c r="W4934" t="s">
        <v>7696</v>
      </c>
    </row>
    <row r="4935" spans="1:23">
      <c r="A4935" t="s">
        <v>5</v>
      </c>
      <c r="B4935" t="s">
        <v>0</v>
      </c>
      <c r="C4935" t="s">
        <v>10182</v>
      </c>
      <c r="F4935" t="s">
        <v>7</v>
      </c>
      <c r="H4935" t="s">
        <v>10181</v>
      </c>
      <c r="I4935" t="s">
        <v>492</v>
      </c>
      <c r="M4935" t="s">
        <v>9518</v>
      </c>
      <c r="N4935" t="s">
        <v>11</v>
      </c>
      <c r="O4935">
        <v>926303552</v>
      </c>
      <c r="R4935">
        <v>20140705</v>
      </c>
      <c r="S4935">
        <v>250</v>
      </c>
      <c r="T4935">
        <v>500</v>
      </c>
      <c r="U4935">
        <f t="shared" si="77"/>
        <v>3397062.54</v>
      </c>
      <c r="V4935" t="s">
        <v>7860</v>
      </c>
      <c r="W4935" t="s">
        <v>1042</v>
      </c>
    </row>
    <row r="4936" spans="1:23">
      <c r="A4936" t="s">
        <v>5</v>
      </c>
      <c r="B4936" t="s">
        <v>0</v>
      </c>
      <c r="C4936" t="s">
        <v>12183</v>
      </c>
      <c r="F4936" t="s">
        <v>7</v>
      </c>
      <c r="H4936" t="s">
        <v>3188</v>
      </c>
      <c r="I4936" t="s">
        <v>1699</v>
      </c>
      <c r="M4936" t="s">
        <v>10</v>
      </c>
      <c r="N4936" t="s">
        <v>11</v>
      </c>
      <c r="O4936">
        <v>941152560</v>
      </c>
      <c r="R4936">
        <v>20140705</v>
      </c>
      <c r="S4936">
        <v>250</v>
      </c>
      <c r="T4936">
        <v>500</v>
      </c>
      <c r="U4936">
        <f t="shared" si="77"/>
        <v>3397562.54</v>
      </c>
      <c r="V4936" t="s">
        <v>872</v>
      </c>
      <c r="W4936" t="s">
        <v>7877</v>
      </c>
    </row>
    <row r="4937" spans="1:23">
      <c r="A4937" t="s">
        <v>5</v>
      </c>
      <c r="B4937" t="s">
        <v>0</v>
      </c>
      <c r="C4937" t="s">
        <v>12186</v>
      </c>
      <c r="F4937" t="s">
        <v>7</v>
      </c>
      <c r="H4937" t="s">
        <v>3188</v>
      </c>
      <c r="I4937" t="s">
        <v>1699</v>
      </c>
      <c r="M4937" t="s">
        <v>10</v>
      </c>
      <c r="N4937" t="s">
        <v>11</v>
      </c>
      <c r="O4937">
        <v>941152560</v>
      </c>
      <c r="R4937">
        <v>20140705</v>
      </c>
      <c r="S4937">
        <v>250</v>
      </c>
      <c r="T4937">
        <v>500</v>
      </c>
      <c r="U4937">
        <f t="shared" si="77"/>
        <v>3398062.54</v>
      </c>
      <c r="V4937" t="s">
        <v>7860</v>
      </c>
      <c r="W4937" t="s">
        <v>550</v>
      </c>
    </row>
    <row r="4938" spans="1:23">
      <c r="A4938" t="s">
        <v>5</v>
      </c>
      <c r="B4938" t="s">
        <v>0</v>
      </c>
      <c r="C4938" t="s">
        <v>12372</v>
      </c>
      <c r="F4938" t="s">
        <v>7</v>
      </c>
      <c r="H4938" t="s">
        <v>12373</v>
      </c>
      <c r="I4938" t="s">
        <v>1079</v>
      </c>
      <c r="M4938" t="s">
        <v>878</v>
      </c>
      <c r="N4938" t="s">
        <v>11</v>
      </c>
      <c r="O4938">
        <v>956185037</v>
      </c>
      <c r="R4938">
        <v>20140705</v>
      </c>
      <c r="S4938">
        <v>250</v>
      </c>
      <c r="T4938">
        <v>500</v>
      </c>
      <c r="U4938">
        <f t="shared" si="77"/>
        <v>3398562.54</v>
      </c>
      <c r="V4938" t="s">
        <v>3016</v>
      </c>
      <c r="W4938" t="s">
        <v>13</v>
      </c>
    </row>
    <row r="4939" spans="1:23">
      <c r="A4939" t="s">
        <v>5</v>
      </c>
      <c r="B4939" t="s">
        <v>0</v>
      </c>
      <c r="C4939" t="s">
        <v>12375</v>
      </c>
      <c r="F4939" t="s">
        <v>7</v>
      </c>
      <c r="H4939" t="s">
        <v>12373</v>
      </c>
      <c r="I4939" t="s">
        <v>1079</v>
      </c>
      <c r="M4939" t="s">
        <v>878</v>
      </c>
      <c r="N4939" t="s">
        <v>11</v>
      </c>
      <c r="O4939">
        <v>956185037</v>
      </c>
      <c r="R4939">
        <v>20140705</v>
      </c>
      <c r="S4939">
        <v>250</v>
      </c>
      <c r="T4939">
        <v>500</v>
      </c>
      <c r="U4939">
        <f t="shared" si="77"/>
        <v>3399062.54</v>
      </c>
      <c r="V4939" t="s">
        <v>615</v>
      </c>
      <c r="W4939" t="s">
        <v>550</v>
      </c>
    </row>
    <row r="4940" spans="1:23">
      <c r="A4940" t="s">
        <v>5</v>
      </c>
      <c r="B4940" t="s">
        <v>0</v>
      </c>
      <c r="C4940" t="s">
        <v>7546</v>
      </c>
      <c r="F4940" t="s">
        <v>7</v>
      </c>
      <c r="H4940" t="s">
        <v>7547</v>
      </c>
      <c r="I4940" t="s">
        <v>7548</v>
      </c>
      <c r="M4940" t="s">
        <v>202</v>
      </c>
      <c r="N4940" t="s">
        <v>203</v>
      </c>
      <c r="O4940">
        <v>200243103</v>
      </c>
      <c r="R4940">
        <v>20140705</v>
      </c>
      <c r="S4940">
        <v>250</v>
      </c>
      <c r="T4940">
        <v>500</v>
      </c>
      <c r="U4940">
        <f t="shared" si="77"/>
        <v>3399562.54</v>
      </c>
      <c r="V4940" t="s">
        <v>43</v>
      </c>
      <c r="W4940" t="s">
        <v>88</v>
      </c>
    </row>
    <row r="4941" spans="1:23">
      <c r="A4941" t="s">
        <v>5</v>
      </c>
      <c r="B4941" t="s">
        <v>0</v>
      </c>
      <c r="C4941" t="s">
        <v>7550</v>
      </c>
      <c r="F4941" t="s">
        <v>7</v>
      </c>
      <c r="H4941" t="s">
        <v>7547</v>
      </c>
      <c r="I4941" t="s">
        <v>7548</v>
      </c>
      <c r="M4941" t="s">
        <v>202</v>
      </c>
      <c r="N4941" t="s">
        <v>203</v>
      </c>
      <c r="O4941">
        <v>200243103</v>
      </c>
      <c r="R4941">
        <v>20140705</v>
      </c>
      <c r="S4941">
        <v>250</v>
      </c>
      <c r="T4941">
        <v>500</v>
      </c>
      <c r="U4941">
        <f t="shared" si="77"/>
        <v>3400062.54</v>
      </c>
      <c r="V4941" t="s">
        <v>8285</v>
      </c>
      <c r="W4941" t="s">
        <v>8286</v>
      </c>
    </row>
    <row r="4942" spans="1:23">
      <c r="A4942" t="s">
        <v>5</v>
      </c>
      <c r="B4942" t="s">
        <v>0</v>
      </c>
      <c r="C4942" t="s">
        <v>10568</v>
      </c>
      <c r="F4942" t="s">
        <v>7</v>
      </c>
      <c r="H4942" t="s">
        <v>10569</v>
      </c>
      <c r="I4942" t="s">
        <v>10570</v>
      </c>
      <c r="M4942" t="s">
        <v>10571</v>
      </c>
      <c r="N4942" t="s">
        <v>49</v>
      </c>
      <c r="O4942">
        <v>197115123</v>
      </c>
      <c r="R4942">
        <v>20140705</v>
      </c>
      <c r="S4942">
        <v>250</v>
      </c>
      <c r="T4942">
        <v>500</v>
      </c>
      <c r="U4942">
        <f t="shared" si="77"/>
        <v>3400562.54</v>
      </c>
      <c r="V4942" t="s">
        <v>8323</v>
      </c>
      <c r="W4942" t="s">
        <v>118</v>
      </c>
    </row>
    <row r="4943" spans="1:23">
      <c r="A4943" t="s">
        <v>5</v>
      </c>
      <c r="B4943" t="s">
        <v>0</v>
      </c>
      <c r="C4943" t="s">
        <v>10572</v>
      </c>
      <c r="F4943" t="s">
        <v>7</v>
      </c>
      <c r="H4943" t="s">
        <v>10569</v>
      </c>
      <c r="I4943" t="s">
        <v>10570</v>
      </c>
      <c r="M4943" t="s">
        <v>10571</v>
      </c>
      <c r="N4943" t="s">
        <v>49</v>
      </c>
      <c r="O4943">
        <v>197115123</v>
      </c>
      <c r="R4943">
        <v>20140705</v>
      </c>
      <c r="S4943">
        <v>250</v>
      </c>
      <c r="T4943">
        <v>500</v>
      </c>
      <c r="U4943">
        <f t="shared" si="77"/>
        <v>3401062.54</v>
      </c>
      <c r="V4943" t="s">
        <v>8374</v>
      </c>
      <c r="W4943" t="s">
        <v>159</v>
      </c>
    </row>
    <row r="4944" spans="1:23">
      <c r="A4944" t="s">
        <v>5</v>
      </c>
      <c r="B4944" t="s">
        <v>0</v>
      </c>
      <c r="C4944" t="s">
        <v>7675</v>
      </c>
      <c r="F4944" t="s">
        <v>7</v>
      </c>
      <c r="H4944" t="s">
        <v>7676</v>
      </c>
      <c r="I4944" t="s">
        <v>863</v>
      </c>
      <c r="M4944" t="s">
        <v>4493</v>
      </c>
      <c r="N4944" t="s">
        <v>597</v>
      </c>
      <c r="O4944">
        <v>303386003</v>
      </c>
      <c r="R4944">
        <v>20140705</v>
      </c>
      <c r="S4944">
        <v>250</v>
      </c>
      <c r="T4944">
        <v>500</v>
      </c>
      <c r="U4944">
        <f t="shared" si="77"/>
        <v>3401562.54</v>
      </c>
      <c r="V4944" t="s">
        <v>8576</v>
      </c>
      <c r="W4944" t="s">
        <v>8577</v>
      </c>
    </row>
    <row r="4945" spans="1:23">
      <c r="A4945" t="s">
        <v>5</v>
      </c>
      <c r="B4945" t="s">
        <v>0</v>
      </c>
      <c r="C4945" t="s">
        <v>7678</v>
      </c>
      <c r="F4945" t="s">
        <v>7</v>
      </c>
      <c r="H4945" t="s">
        <v>7676</v>
      </c>
      <c r="I4945" t="s">
        <v>863</v>
      </c>
      <c r="M4945" t="s">
        <v>4493</v>
      </c>
      <c r="N4945" t="s">
        <v>597</v>
      </c>
      <c r="O4945">
        <v>303386003</v>
      </c>
      <c r="R4945">
        <v>20140705</v>
      </c>
      <c r="S4945">
        <v>250</v>
      </c>
      <c r="T4945">
        <v>500</v>
      </c>
      <c r="U4945">
        <f t="shared" si="77"/>
        <v>3402062.54</v>
      </c>
      <c r="V4945" t="s">
        <v>615</v>
      </c>
      <c r="W4945" t="s">
        <v>8633</v>
      </c>
    </row>
    <row r="4946" spans="1:23">
      <c r="A4946" t="s">
        <v>5</v>
      </c>
      <c r="B4946" t="s">
        <v>0</v>
      </c>
      <c r="C4946" t="s">
        <v>12291</v>
      </c>
      <c r="F4946" t="s">
        <v>7</v>
      </c>
      <c r="H4946" t="s">
        <v>12292</v>
      </c>
      <c r="I4946" t="s">
        <v>492</v>
      </c>
      <c r="M4946" t="s">
        <v>2208</v>
      </c>
      <c r="N4946" t="s">
        <v>2209</v>
      </c>
      <c r="O4946">
        <v>421038427</v>
      </c>
      <c r="R4946">
        <v>20140705</v>
      </c>
      <c r="S4946">
        <v>250</v>
      </c>
      <c r="T4946">
        <v>500</v>
      </c>
      <c r="U4946">
        <f t="shared" si="77"/>
        <v>3402562.54</v>
      </c>
      <c r="V4946" t="s">
        <v>8720</v>
      </c>
      <c r="W4946" t="s">
        <v>188</v>
      </c>
    </row>
    <row r="4947" spans="1:23">
      <c r="A4947" t="s">
        <v>5</v>
      </c>
      <c r="B4947" t="s">
        <v>0</v>
      </c>
      <c r="C4947" t="s">
        <v>12293</v>
      </c>
      <c r="F4947" t="s">
        <v>7</v>
      </c>
      <c r="H4947" t="s">
        <v>12292</v>
      </c>
      <c r="I4947" t="s">
        <v>492</v>
      </c>
      <c r="M4947" t="s">
        <v>2208</v>
      </c>
      <c r="N4947" t="s">
        <v>2209</v>
      </c>
      <c r="O4947">
        <v>421038427</v>
      </c>
      <c r="R4947">
        <v>20140705</v>
      </c>
      <c r="S4947">
        <v>250</v>
      </c>
      <c r="T4947">
        <v>500</v>
      </c>
      <c r="U4947">
        <f t="shared" si="77"/>
        <v>3403062.54</v>
      </c>
      <c r="V4947" t="s">
        <v>43</v>
      </c>
      <c r="W4947" t="s">
        <v>51</v>
      </c>
    </row>
    <row r="4948" spans="1:23">
      <c r="A4948" t="s">
        <v>5</v>
      </c>
      <c r="B4948" t="s">
        <v>0</v>
      </c>
      <c r="C4948" t="s">
        <v>8122</v>
      </c>
      <c r="F4948" t="s">
        <v>7</v>
      </c>
      <c r="H4948" t="s">
        <v>8123</v>
      </c>
      <c r="I4948" t="s">
        <v>41</v>
      </c>
      <c r="M4948" t="s">
        <v>8124</v>
      </c>
      <c r="N4948" t="s">
        <v>966</v>
      </c>
      <c r="O4948">
        <v>30622544</v>
      </c>
      <c r="R4948">
        <v>20140705</v>
      </c>
      <c r="S4948">
        <v>500</v>
      </c>
      <c r="T4948">
        <v>500</v>
      </c>
      <c r="U4948">
        <f t="shared" si="77"/>
        <v>3403562.54</v>
      </c>
      <c r="V4948" t="s">
        <v>75</v>
      </c>
      <c r="W4948" t="s">
        <v>88</v>
      </c>
    </row>
    <row r="4949" spans="1:23">
      <c r="A4949" t="s">
        <v>5</v>
      </c>
      <c r="B4949" t="s">
        <v>0</v>
      </c>
      <c r="C4949" t="s">
        <v>8003</v>
      </c>
      <c r="F4949" t="s">
        <v>7</v>
      </c>
      <c r="H4949" t="s">
        <v>8004</v>
      </c>
      <c r="I4949" t="s">
        <v>207</v>
      </c>
      <c r="M4949" t="s">
        <v>8005</v>
      </c>
      <c r="N4949" t="s">
        <v>187</v>
      </c>
      <c r="O4949">
        <v>70431304</v>
      </c>
      <c r="R4949">
        <v>20140705</v>
      </c>
      <c r="S4949">
        <v>250</v>
      </c>
      <c r="T4949">
        <v>500</v>
      </c>
      <c r="U4949">
        <f t="shared" si="77"/>
        <v>3404062.54</v>
      </c>
      <c r="V4949" t="s">
        <v>8969</v>
      </c>
      <c r="W4949" t="s">
        <v>13</v>
      </c>
    </row>
    <row r="4950" spans="1:23">
      <c r="A4950" t="s">
        <v>5</v>
      </c>
      <c r="B4950" t="s">
        <v>0</v>
      </c>
      <c r="C4950" t="s">
        <v>8006</v>
      </c>
      <c r="F4950" t="s">
        <v>7</v>
      </c>
      <c r="H4950" t="s">
        <v>8004</v>
      </c>
      <c r="I4950" t="s">
        <v>207</v>
      </c>
      <c r="M4950" t="s">
        <v>8005</v>
      </c>
      <c r="N4950" t="s">
        <v>187</v>
      </c>
      <c r="O4950">
        <v>70431304</v>
      </c>
      <c r="R4950">
        <v>20140705</v>
      </c>
      <c r="S4950">
        <v>250</v>
      </c>
      <c r="T4950">
        <v>500</v>
      </c>
      <c r="U4950">
        <f t="shared" si="77"/>
        <v>3404562.54</v>
      </c>
      <c r="V4950" t="s">
        <v>2183</v>
      </c>
      <c r="W4950" t="s">
        <v>188</v>
      </c>
    </row>
    <row r="4951" spans="1:23">
      <c r="A4951" t="s">
        <v>5</v>
      </c>
      <c r="B4951" t="s">
        <v>0</v>
      </c>
      <c r="C4951" t="s">
        <v>9992</v>
      </c>
      <c r="F4951" t="s">
        <v>7</v>
      </c>
      <c r="H4951" t="s">
        <v>9993</v>
      </c>
      <c r="I4951" t="s">
        <v>1672</v>
      </c>
      <c r="M4951" t="s">
        <v>8005</v>
      </c>
      <c r="N4951" t="s">
        <v>187</v>
      </c>
      <c r="O4951">
        <v>70421920</v>
      </c>
      <c r="R4951">
        <v>20140705</v>
      </c>
      <c r="S4951">
        <v>250</v>
      </c>
      <c r="T4951">
        <v>500</v>
      </c>
      <c r="U4951">
        <f t="shared" si="77"/>
        <v>3405062.54</v>
      </c>
      <c r="V4951" t="s">
        <v>9066</v>
      </c>
      <c r="W4951" t="s">
        <v>71</v>
      </c>
    </row>
    <row r="4952" spans="1:23">
      <c r="A4952" t="s">
        <v>5</v>
      </c>
      <c r="B4952" t="s">
        <v>0</v>
      </c>
      <c r="C4952" t="s">
        <v>9995</v>
      </c>
      <c r="F4952" t="s">
        <v>7</v>
      </c>
      <c r="H4952" t="s">
        <v>9993</v>
      </c>
      <c r="I4952" t="s">
        <v>1672</v>
      </c>
      <c r="M4952" t="s">
        <v>8005</v>
      </c>
      <c r="N4952" t="s">
        <v>187</v>
      </c>
      <c r="O4952">
        <v>70421920</v>
      </c>
      <c r="R4952">
        <v>20140705</v>
      </c>
      <c r="S4952">
        <v>250</v>
      </c>
      <c r="T4952">
        <v>500</v>
      </c>
      <c r="U4952">
        <f t="shared" si="77"/>
        <v>3405562.54</v>
      </c>
      <c r="V4952" t="s">
        <v>3016</v>
      </c>
      <c r="W4952" t="s">
        <v>88</v>
      </c>
    </row>
    <row r="4953" spans="1:23">
      <c r="A4953" t="s">
        <v>5</v>
      </c>
      <c r="B4953" t="s">
        <v>0</v>
      </c>
      <c r="C4953" t="s">
        <v>9150</v>
      </c>
      <c r="F4953" t="s">
        <v>7</v>
      </c>
      <c r="H4953" t="s">
        <v>9151</v>
      </c>
      <c r="I4953" t="s">
        <v>59</v>
      </c>
      <c r="M4953" t="s">
        <v>9152</v>
      </c>
      <c r="N4953" t="s">
        <v>129</v>
      </c>
      <c r="O4953">
        <v>978387462</v>
      </c>
      <c r="R4953">
        <v>20140705</v>
      </c>
      <c r="S4953">
        <v>250</v>
      </c>
      <c r="T4953">
        <v>500</v>
      </c>
      <c r="U4953">
        <f t="shared" si="77"/>
        <v>3406062.54</v>
      </c>
      <c r="V4953" t="s">
        <v>9211</v>
      </c>
      <c r="W4953" t="s">
        <v>13</v>
      </c>
    </row>
    <row r="4954" spans="1:23">
      <c r="A4954" t="s">
        <v>5</v>
      </c>
      <c r="B4954" t="s">
        <v>0</v>
      </c>
      <c r="C4954" t="s">
        <v>9154</v>
      </c>
      <c r="F4954" t="s">
        <v>7</v>
      </c>
      <c r="H4954" t="s">
        <v>9151</v>
      </c>
      <c r="I4954" t="s">
        <v>59</v>
      </c>
      <c r="M4954" t="s">
        <v>9152</v>
      </c>
      <c r="N4954" t="s">
        <v>129</v>
      </c>
      <c r="O4954">
        <v>978387462</v>
      </c>
      <c r="R4954">
        <v>20140705</v>
      </c>
      <c r="S4954">
        <v>250</v>
      </c>
      <c r="T4954">
        <v>500</v>
      </c>
      <c r="U4954">
        <f t="shared" si="77"/>
        <v>3406562.54</v>
      </c>
      <c r="V4954" t="s">
        <v>9261</v>
      </c>
      <c r="W4954" t="s">
        <v>118</v>
      </c>
    </row>
    <row r="4955" spans="1:23">
      <c r="A4955" t="s">
        <v>5</v>
      </c>
      <c r="B4955" t="s">
        <v>0</v>
      </c>
      <c r="C4955" t="s">
        <v>10014</v>
      </c>
      <c r="F4955" t="s">
        <v>7</v>
      </c>
      <c r="H4955" t="s">
        <v>1396</v>
      </c>
      <c r="I4955" t="s">
        <v>1639</v>
      </c>
      <c r="M4955" t="s">
        <v>1640</v>
      </c>
      <c r="N4955" t="s">
        <v>129</v>
      </c>
      <c r="O4955">
        <v>975203744</v>
      </c>
      <c r="R4955">
        <v>20140705</v>
      </c>
      <c r="S4955">
        <v>250</v>
      </c>
      <c r="T4955">
        <v>500</v>
      </c>
      <c r="U4955">
        <f t="shared" si="77"/>
        <v>3407062.54</v>
      </c>
      <c r="V4955" t="s">
        <v>4317</v>
      </c>
      <c r="W4955" t="s">
        <v>4439</v>
      </c>
    </row>
    <row r="4956" spans="1:23">
      <c r="A4956" t="s">
        <v>5</v>
      </c>
      <c r="B4956" t="s">
        <v>0</v>
      </c>
      <c r="C4956" t="s">
        <v>8481</v>
      </c>
      <c r="F4956" t="s">
        <v>7</v>
      </c>
      <c r="H4956" t="s">
        <v>8482</v>
      </c>
      <c r="I4956" t="s">
        <v>103</v>
      </c>
      <c r="M4956" t="s">
        <v>1467</v>
      </c>
      <c r="N4956" t="s">
        <v>193</v>
      </c>
      <c r="O4956">
        <v>770244296</v>
      </c>
      <c r="R4956">
        <v>20140705</v>
      </c>
      <c r="S4956">
        <v>250</v>
      </c>
      <c r="T4956">
        <v>500</v>
      </c>
      <c r="U4956">
        <f t="shared" si="77"/>
        <v>3407562.54</v>
      </c>
      <c r="V4956" t="s">
        <v>9625</v>
      </c>
      <c r="W4956" t="s">
        <v>932</v>
      </c>
    </row>
    <row r="4957" spans="1:23">
      <c r="A4957" t="s">
        <v>5</v>
      </c>
      <c r="B4957" t="s">
        <v>0</v>
      </c>
      <c r="C4957" t="s">
        <v>8484</v>
      </c>
      <c r="F4957" t="s">
        <v>7</v>
      </c>
      <c r="H4957" t="s">
        <v>8482</v>
      </c>
      <c r="I4957" t="s">
        <v>103</v>
      </c>
      <c r="M4957" t="s">
        <v>1467</v>
      </c>
      <c r="N4957" t="s">
        <v>193</v>
      </c>
      <c r="O4957">
        <v>770244296</v>
      </c>
      <c r="R4957">
        <v>20140705</v>
      </c>
      <c r="S4957">
        <v>250</v>
      </c>
      <c r="T4957">
        <v>500</v>
      </c>
      <c r="U4957">
        <f t="shared" si="77"/>
        <v>3408062.54</v>
      </c>
      <c r="V4957" t="s">
        <v>9668</v>
      </c>
      <c r="W4957" t="s">
        <v>9669</v>
      </c>
    </row>
    <row r="4958" spans="1:23">
      <c r="A4958" t="s">
        <v>5</v>
      </c>
      <c r="B4958" t="s">
        <v>0</v>
      </c>
      <c r="C4958" t="s">
        <v>11003</v>
      </c>
      <c r="F4958" t="s">
        <v>7</v>
      </c>
      <c r="H4958" t="s">
        <v>11004</v>
      </c>
      <c r="I4958" t="s">
        <v>11005</v>
      </c>
      <c r="M4958" t="s">
        <v>11006</v>
      </c>
      <c r="N4958" t="s">
        <v>56</v>
      </c>
      <c r="O4958">
        <v>993542340</v>
      </c>
      <c r="R4958">
        <v>20140705</v>
      </c>
      <c r="S4958">
        <v>500</v>
      </c>
      <c r="T4958">
        <v>500</v>
      </c>
      <c r="U4958">
        <f t="shared" si="77"/>
        <v>3408562.54</v>
      </c>
      <c r="V4958" t="s">
        <v>9733</v>
      </c>
      <c r="W4958" t="s">
        <v>277</v>
      </c>
    </row>
    <row r="4959" spans="1:23">
      <c r="A4959" t="s">
        <v>5</v>
      </c>
      <c r="B4959" t="s">
        <v>0</v>
      </c>
      <c r="C4959" t="s">
        <v>9679</v>
      </c>
      <c r="F4959" t="s">
        <v>7</v>
      </c>
      <c r="H4959" t="s">
        <v>9680</v>
      </c>
      <c r="I4959" t="s">
        <v>9681</v>
      </c>
      <c r="M4959" t="s">
        <v>9682</v>
      </c>
      <c r="R4959">
        <v>20140705</v>
      </c>
      <c r="S4959">
        <v>500</v>
      </c>
      <c r="T4959">
        <v>500</v>
      </c>
      <c r="U4959">
        <f t="shared" si="77"/>
        <v>3409062.54</v>
      </c>
      <c r="V4959" t="s">
        <v>9907</v>
      </c>
      <c r="W4959" t="s">
        <v>142</v>
      </c>
    </row>
    <row r="4960" spans="1:23">
      <c r="A4960" t="s">
        <v>5</v>
      </c>
      <c r="B4960" t="s">
        <v>0</v>
      </c>
      <c r="C4960" t="s">
        <v>7349</v>
      </c>
      <c r="F4960" t="s">
        <v>7</v>
      </c>
      <c r="H4960" t="s">
        <v>7345</v>
      </c>
      <c r="I4960" t="s">
        <v>185</v>
      </c>
      <c r="M4960" t="s">
        <v>576</v>
      </c>
      <c r="N4960" t="s">
        <v>11</v>
      </c>
      <c r="O4960">
        <v>947052100</v>
      </c>
      <c r="R4960">
        <v>20140705</v>
      </c>
      <c r="S4960">
        <v>200</v>
      </c>
      <c r="T4960">
        <v>485</v>
      </c>
      <c r="U4960">
        <f t="shared" si="77"/>
        <v>3409547.54</v>
      </c>
      <c r="V4960" t="s">
        <v>9907</v>
      </c>
      <c r="W4960" t="s">
        <v>142</v>
      </c>
    </row>
    <row r="4961" spans="1:23">
      <c r="A4961" t="s">
        <v>5</v>
      </c>
      <c r="B4961" t="s">
        <v>0</v>
      </c>
      <c r="C4961" t="s">
        <v>9130</v>
      </c>
      <c r="F4961" t="s">
        <v>7</v>
      </c>
      <c r="H4961" t="s">
        <v>4525</v>
      </c>
      <c r="I4961" t="s">
        <v>4526</v>
      </c>
      <c r="M4961" t="s">
        <v>878</v>
      </c>
      <c r="N4961" t="s">
        <v>11</v>
      </c>
      <c r="O4961">
        <v>956165557</v>
      </c>
      <c r="R4961">
        <v>20140705</v>
      </c>
      <c r="S4961">
        <v>200</v>
      </c>
      <c r="T4961">
        <v>450</v>
      </c>
      <c r="U4961">
        <f t="shared" si="77"/>
        <v>3409997.54</v>
      </c>
      <c r="V4961" t="s">
        <v>366</v>
      </c>
      <c r="W4961" t="s">
        <v>366</v>
      </c>
    </row>
    <row r="4962" spans="1:23">
      <c r="A4962" t="s">
        <v>5</v>
      </c>
      <c r="B4962" t="s">
        <v>0</v>
      </c>
      <c r="C4962" t="s">
        <v>10957</v>
      </c>
      <c r="F4962" t="s">
        <v>7</v>
      </c>
      <c r="H4962" t="s">
        <v>10954</v>
      </c>
      <c r="I4962" t="s">
        <v>10955</v>
      </c>
      <c r="M4962" t="s">
        <v>413</v>
      </c>
      <c r="N4962" t="s">
        <v>11</v>
      </c>
      <c r="O4962">
        <v>940612711</v>
      </c>
      <c r="R4962">
        <v>20140705</v>
      </c>
      <c r="S4962">
        <v>250</v>
      </c>
      <c r="T4962">
        <v>450</v>
      </c>
      <c r="U4962">
        <f t="shared" si="77"/>
        <v>3410447.54</v>
      </c>
      <c r="V4962" t="s">
        <v>366</v>
      </c>
      <c r="W4962" t="s">
        <v>366</v>
      </c>
    </row>
    <row r="4963" spans="1:23">
      <c r="A4963" t="s">
        <v>5</v>
      </c>
      <c r="B4963" t="s">
        <v>0</v>
      </c>
      <c r="C4963" t="s">
        <v>11331</v>
      </c>
      <c r="F4963" t="s">
        <v>7</v>
      </c>
      <c r="H4963" t="s">
        <v>1349</v>
      </c>
      <c r="I4963" t="s">
        <v>4613</v>
      </c>
      <c r="M4963" t="s">
        <v>10</v>
      </c>
      <c r="N4963" t="s">
        <v>11</v>
      </c>
      <c r="O4963">
        <v>941103023</v>
      </c>
      <c r="R4963">
        <v>20140705</v>
      </c>
      <c r="S4963">
        <v>100</v>
      </c>
      <c r="T4963">
        <v>450</v>
      </c>
      <c r="U4963">
        <f t="shared" si="77"/>
        <v>3410897.54</v>
      </c>
      <c r="V4963" t="s">
        <v>10226</v>
      </c>
      <c r="W4963" t="s">
        <v>32</v>
      </c>
    </row>
    <row r="4964" spans="1:23">
      <c r="A4964" t="s">
        <v>5</v>
      </c>
      <c r="B4964" t="s">
        <v>0</v>
      </c>
      <c r="C4964" t="s">
        <v>10192</v>
      </c>
      <c r="F4964" t="s">
        <v>7</v>
      </c>
      <c r="H4964" t="s">
        <v>10189</v>
      </c>
      <c r="I4964" t="s">
        <v>2353</v>
      </c>
      <c r="M4964" t="s">
        <v>10190</v>
      </c>
      <c r="N4964" t="s">
        <v>30</v>
      </c>
      <c r="O4964">
        <v>121400007</v>
      </c>
      <c r="R4964">
        <v>20140705</v>
      </c>
      <c r="S4964">
        <v>100</v>
      </c>
      <c r="T4964">
        <v>450</v>
      </c>
      <c r="U4964">
        <f t="shared" si="77"/>
        <v>3411347.54</v>
      </c>
      <c r="V4964" t="s">
        <v>111</v>
      </c>
      <c r="W4964" t="s">
        <v>3050</v>
      </c>
    </row>
    <row r="4965" spans="1:23">
      <c r="A4965" t="s">
        <v>5</v>
      </c>
      <c r="B4965" t="s">
        <v>0</v>
      </c>
      <c r="C4965" t="s">
        <v>8681</v>
      </c>
      <c r="F4965" t="s">
        <v>7</v>
      </c>
      <c r="H4965" t="s">
        <v>8678</v>
      </c>
      <c r="I4965" t="s">
        <v>8679</v>
      </c>
      <c r="M4965" t="s">
        <v>638</v>
      </c>
      <c r="N4965" t="s">
        <v>11</v>
      </c>
      <c r="O4965">
        <v>940252303</v>
      </c>
      <c r="R4965">
        <v>20140705</v>
      </c>
      <c r="S4965">
        <v>100</v>
      </c>
      <c r="T4965">
        <v>400</v>
      </c>
      <c r="U4965">
        <f t="shared" si="77"/>
        <v>3411747.54</v>
      </c>
      <c r="V4965" t="s">
        <v>10400</v>
      </c>
      <c r="W4965" t="s">
        <v>235</v>
      </c>
    </row>
    <row r="4966" spans="1:23">
      <c r="A4966" t="s">
        <v>5</v>
      </c>
      <c r="B4966" t="s">
        <v>0</v>
      </c>
      <c r="C4966" t="s">
        <v>7147</v>
      </c>
      <c r="F4966" t="s">
        <v>7</v>
      </c>
      <c r="H4966" t="s">
        <v>7146</v>
      </c>
      <c r="I4966" t="s">
        <v>1343</v>
      </c>
      <c r="M4966" t="s">
        <v>1318</v>
      </c>
      <c r="N4966" t="s">
        <v>129</v>
      </c>
      <c r="O4966">
        <v>972102220</v>
      </c>
      <c r="R4966">
        <v>20140705</v>
      </c>
      <c r="S4966">
        <v>100</v>
      </c>
      <c r="T4966">
        <v>400</v>
      </c>
      <c r="U4966">
        <f t="shared" si="77"/>
        <v>3412147.54</v>
      </c>
      <c r="V4966" t="s">
        <v>10403</v>
      </c>
      <c r="W4966" t="s">
        <v>10404</v>
      </c>
    </row>
    <row r="4967" spans="1:23">
      <c r="A4967" t="s">
        <v>5</v>
      </c>
      <c r="B4967" t="s">
        <v>0</v>
      </c>
      <c r="C4967" t="s">
        <v>8667</v>
      </c>
      <c r="F4967" t="s">
        <v>7</v>
      </c>
      <c r="H4967" t="s">
        <v>8666</v>
      </c>
      <c r="I4967" t="s">
        <v>446</v>
      </c>
      <c r="M4967" t="s">
        <v>1318</v>
      </c>
      <c r="N4967" t="s">
        <v>129</v>
      </c>
      <c r="O4967">
        <v>972291146</v>
      </c>
      <c r="R4967">
        <v>20140705</v>
      </c>
      <c r="S4967">
        <v>100</v>
      </c>
      <c r="T4967">
        <v>400</v>
      </c>
      <c r="U4967">
        <f t="shared" si="77"/>
        <v>3412547.54</v>
      </c>
      <c r="V4967" t="s">
        <v>10403</v>
      </c>
      <c r="W4967" t="s">
        <v>10404</v>
      </c>
    </row>
    <row r="4968" spans="1:23">
      <c r="A4968" t="s">
        <v>5</v>
      </c>
      <c r="B4968" t="s">
        <v>0</v>
      </c>
      <c r="C4968" t="s">
        <v>8028</v>
      </c>
      <c r="F4968" t="s">
        <v>7</v>
      </c>
      <c r="H4968" t="s">
        <v>8026</v>
      </c>
      <c r="I4968" t="s">
        <v>8027</v>
      </c>
      <c r="M4968" t="s">
        <v>55</v>
      </c>
      <c r="N4968" t="s">
        <v>56</v>
      </c>
      <c r="O4968">
        <v>981073790</v>
      </c>
      <c r="R4968">
        <v>20140705</v>
      </c>
      <c r="S4968">
        <v>100</v>
      </c>
      <c r="T4968">
        <v>390</v>
      </c>
      <c r="U4968">
        <f t="shared" si="77"/>
        <v>3412937.54</v>
      </c>
      <c r="V4968" t="s">
        <v>10403</v>
      </c>
      <c r="W4968" t="s">
        <v>10404</v>
      </c>
    </row>
    <row r="4969" spans="1:23">
      <c r="A4969" t="s">
        <v>5</v>
      </c>
      <c r="B4969" t="s">
        <v>0</v>
      </c>
      <c r="C4969" t="s">
        <v>7043</v>
      </c>
      <c r="F4969" t="s">
        <v>7</v>
      </c>
      <c r="H4969" t="s">
        <v>1219</v>
      </c>
      <c r="I4969" t="s">
        <v>646</v>
      </c>
      <c r="M4969" t="s">
        <v>7041</v>
      </c>
      <c r="N4969" t="s">
        <v>614</v>
      </c>
      <c r="O4969">
        <v>190866681</v>
      </c>
      <c r="R4969">
        <v>20140705</v>
      </c>
      <c r="S4969">
        <v>30</v>
      </c>
      <c r="T4969">
        <v>380</v>
      </c>
      <c r="U4969">
        <f t="shared" si="77"/>
        <v>3413317.54</v>
      </c>
      <c r="V4969" t="s">
        <v>10403</v>
      </c>
      <c r="W4969" t="s">
        <v>10404</v>
      </c>
    </row>
    <row r="4970" spans="1:23">
      <c r="A4970" t="s">
        <v>5</v>
      </c>
      <c r="B4970" t="s">
        <v>0</v>
      </c>
      <c r="C4970" t="s">
        <v>9743</v>
      </c>
      <c r="F4970" t="s">
        <v>7</v>
      </c>
      <c r="H4970" t="s">
        <v>9742</v>
      </c>
      <c r="I4970" t="s">
        <v>2060</v>
      </c>
      <c r="M4970" t="s">
        <v>10</v>
      </c>
      <c r="N4970" t="s">
        <v>11</v>
      </c>
      <c r="O4970">
        <v>941077409</v>
      </c>
      <c r="R4970">
        <v>20140705</v>
      </c>
      <c r="S4970">
        <v>50</v>
      </c>
      <c r="T4970">
        <v>350</v>
      </c>
      <c r="U4970">
        <f t="shared" si="77"/>
        <v>3413667.54</v>
      </c>
      <c r="V4970" t="s">
        <v>10403</v>
      </c>
      <c r="W4970" t="s">
        <v>10404</v>
      </c>
    </row>
    <row r="4971" spans="1:23">
      <c r="A4971" t="s">
        <v>5</v>
      </c>
      <c r="B4971" t="s">
        <v>0</v>
      </c>
      <c r="C4971" t="s">
        <v>9745</v>
      </c>
      <c r="F4971" t="s">
        <v>7</v>
      </c>
      <c r="H4971" t="s">
        <v>9742</v>
      </c>
      <c r="I4971" t="s">
        <v>2060</v>
      </c>
      <c r="M4971" t="s">
        <v>10</v>
      </c>
      <c r="N4971" t="s">
        <v>11</v>
      </c>
      <c r="O4971">
        <v>941077409</v>
      </c>
      <c r="R4971">
        <v>20140705</v>
      </c>
      <c r="S4971">
        <v>100</v>
      </c>
      <c r="T4971">
        <v>350</v>
      </c>
      <c r="U4971">
        <f t="shared" si="77"/>
        <v>3414017.54</v>
      </c>
      <c r="V4971" t="s">
        <v>10403</v>
      </c>
      <c r="W4971" t="s">
        <v>10404</v>
      </c>
    </row>
    <row r="4972" spans="1:23">
      <c r="A4972" t="s">
        <v>5</v>
      </c>
      <c r="B4972" t="s">
        <v>0</v>
      </c>
      <c r="C4972" t="s">
        <v>9746</v>
      </c>
      <c r="F4972" t="s">
        <v>7</v>
      </c>
      <c r="H4972" t="s">
        <v>9742</v>
      </c>
      <c r="I4972" t="s">
        <v>2060</v>
      </c>
      <c r="M4972" t="s">
        <v>10</v>
      </c>
      <c r="N4972" t="s">
        <v>11</v>
      </c>
      <c r="O4972">
        <v>941077409</v>
      </c>
      <c r="R4972">
        <v>20140705</v>
      </c>
      <c r="S4972">
        <v>50</v>
      </c>
      <c r="T4972">
        <v>350</v>
      </c>
      <c r="U4972">
        <f t="shared" si="77"/>
        <v>3414367.54</v>
      </c>
      <c r="V4972" t="s">
        <v>7860</v>
      </c>
      <c r="W4972" t="s">
        <v>550</v>
      </c>
    </row>
    <row r="4973" spans="1:23">
      <c r="A4973" t="s">
        <v>5</v>
      </c>
      <c r="B4973" t="s">
        <v>0</v>
      </c>
      <c r="C4973" t="s">
        <v>9747</v>
      </c>
      <c r="F4973" t="s">
        <v>7</v>
      </c>
      <c r="H4973" t="s">
        <v>9742</v>
      </c>
      <c r="I4973" t="s">
        <v>2060</v>
      </c>
      <c r="M4973" t="s">
        <v>10</v>
      </c>
      <c r="N4973" t="s">
        <v>11</v>
      </c>
      <c r="O4973">
        <v>941077409</v>
      </c>
      <c r="R4973">
        <v>20140705</v>
      </c>
      <c r="S4973">
        <v>100</v>
      </c>
      <c r="T4973">
        <v>350</v>
      </c>
      <c r="U4973">
        <f t="shared" si="77"/>
        <v>3414717.54</v>
      </c>
      <c r="V4973" t="s">
        <v>266</v>
      </c>
      <c r="W4973" t="s">
        <v>464</v>
      </c>
    </row>
    <row r="4974" spans="1:23">
      <c r="A4974" t="s">
        <v>5</v>
      </c>
      <c r="B4974" t="s">
        <v>0</v>
      </c>
      <c r="C4974" t="s">
        <v>9748</v>
      </c>
      <c r="F4974" t="s">
        <v>7</v>
      </c>
      <c r="H4974" t="s">
        <v>9742</v>
      </c>
      <c r="I4974" t="s">
        <v>2060</v>
      </c>
      <c r="M4974" t="s">
        <v>10</v>
      </c>
      <c r="N4974" t="s">
        <v>11</v>
      </c>
      <c r="O4974">
        <v>941077409</v>
      </c>
      <c r="R4974">
        <v>20140705</v>
      </c>
      <c r="S4974">
        <v>50</v>
      </c>
      <c r="T4974">
        <v>350</v>
      </c>
      <c r="U4974">
        <f t="shared" si="77"/>
        <v>3415067.54</v>
      </c>
      <c r="V4974" t="s">
        <v>872</v>
      </c>
      <c r="W4974" t="s">
        <v>464</v>
      </c>
    </row>
    <row r="4975" spans="1:23">
      <c r="A4975" t="s">
        <v>5</v>
      </c>
      <c r="B4975" t="s">
        <v>0</v>
      </c>
      <c r="C4975" t="s">
        <v>10237</v>
      </c>
      <c r="F4975" t="s">
        <v>7</v>
      </c>
      <c r="H4975" t="s">
        <v>10236</v>
      </c>
      <c r="I4975" t="s">
        <v>41</v>
      </c>
      <c r="M4975" t="s">
        <v>856</v>
      </c>
      <c r="N4975" t="s">
        <v>11</v>
      </c>
      <c r="O4975">
        <v>950512713</v>
      </c>
      <c r="R4975">
        <v>20140705</v>
      </c>
      <c r="S4975">
        <v>250</v>
      </c>
      <c r="T4975">
        <v>350</v>
      </c>
      <c r="U4975">
        <f t="shared" si="77"/>
        <v>3415417.54</v>
      </c>
      <c r="V4975" t="s">
        <v>111</v>
      </c>
      <c r="W4975" t="s">
        <v>13</v>
      </c>
    </row>
    <row r="4976" spans="1:23">
      <c r="A4976" t="s">
        <v>5</v>
      </c>
      <c r="B4976" t="s">
        <v>0</v>
      </c>
      <c r="C4976" t="s">
        <v>10680</v>
      </c>
      <c r="F4976" t="s">
        <v>7</v>
      </c>
      <c r="H4976" t="s">
        <v>1839</v>
      </c>
      <c r="I4976" t="s">
        <v>5300</v>
      </c>
      <c r="M4976" t="s">
        <v>5468</v>
      </c>
      <c r="N4976" t="s">
        <v>123</v>
      </c>
      <c r="O4976">
        <v>327921635</v>
      </c>
      <c r="R4976">
        <v>20140705</v>
      </c>
      <c r="S4976">
        <v>250</v>
      </c>
      <c r="T4976">
        <v>350</v>
      </c>
      <c r="U4976">
        <f t="shared" si="77"/>
        <v>3415767.54</v>
      </c>
      <c r="V4976" t="s">
        <v>917</v>
      </c>
      <c r="W4976" t="s">
        <v>8306</v>
      </c>
    </row>
    <row r="4977" spans="1:23">
      <c r="A4977" t="s">
        <v>5</v>
      </c>
      <c r="B4977" t="s">
        <v>0</v>
      </c>
      <c r="C4977" t="s">
        <v>10561</v>
      </c>
      <c r="F4977" t="s">
        <v>7</v>
      </c>
      <c r="H4977" t="s">
        <v>2092</v>
      </c>
      <c r="I4977" t="s">
        <v>2093</v>
      </c>
      <c r="M4977" t="s">
        <v>296</v>
      </c>
      <c r="N4977" t="s">
        <v>2</v>
      </c>
      <c r="O4977">
        <v>21442006</v>
      </c>
      <c r="R4977">
        <v>20140705</v>
      </c>
      <c r="S4977">
        <v>100</v>
      </c>
      <c r="T4977">
        <v>350</v>
      </c>
      <c r="U4977">
        <f t="shared" si="77"/>
        <v>3416117.54</v>
      </c>
      <c r="V4977" t="s">
        <v>917</v>
      </c>
      <c r="W4977" t="s">
        <v>8306</v>
      </c>
    </row>
    <row r="4978" spans="1:23">
      <c r="A4978" t="s">
        <v>5</v>
      </c>
      <c r="B4978" t="s">
        <v>0</v>
      </c>
      <c r="C4978" t="s">
        <v>7932</v>
      </c>
      <c r="F4978" t="s">
        <v>7</v>
      </c>
      <c r="H4978" t="s">
        <v>7927</v>
      </c>
      <c r="I4978" t="s">
        <v>4</v>
      </c>
      <c r="M4978" t="s">
        <v>7928</v>
      </c>
      <c r="N4978" t="s">
        <v>30</v>
      </c>
      <c r="O4978">
        <v>125720810</v>
      </c>
      <c r="R4978">
        <v>20140705</v>
      </c>
      <c r="S4978">
        <v>50</v>
      </c>
      <c r="T4978">
        <v>350</v>
      </c>
      <c r="U4978">
        <f t="shared" si="77"/>
        <v>3416467.54</v>
      </c>
      <c r="V4978" t="s">
        <v>10583</v>
      </c>
      <c r="W4978" t="s">
        <v>10584</v>
      </c>
    </row>
    <row r="4979" spans="1:23">
      <c r="A4979" t="s">
        <v>5</v>
      </c>
      <c r="B4979" t="s">
        <v>0</v>
      </c>
      <c r="C4979" t="s">
        <v>9626</v>
      </c>
      <c r="F4979" t="s">
        <v>7</v>
      </c>
      <c r="H4979" t="s">
        <v>9627</v>
      </c>
      <c r="I4979" t="s">
        <v>2644</v>
      </c>
      <c r="M4979" t="s">
        <v>602</v>
      </c>
      <c r="N4979" t="s">
        <v>193</v>
      </c>
      <c r="O4979">
        <v>787563222</v>
      </c>
      <c r="R4979">
        <v>20140705</v>
      </c>
      <c r="S4979">
        <v>50</v>
      </c>
      <c r="T4979">
        <v>350</v>
      </c>
      <c r="U4979">
        <f t="shared" si="77"/>
        <v>3416817.54</v>
      </c>
      <c r="V4979" t="s">
        <v>10729</v>
      </c>
      <c r="W4979" t="s">
        <v>550</v>
      </c>
    </row>
    <row r="4980" spans="1:23">
      <c r="A4980" t="s">
        <v>5</v>
      </c>
      <c r="B4980" t="s">
        <v>0</v>
      </c>
      <c r="C4980" t="s">
        <v>9629</v>
      </c>
      <c r="F4980" t="s">
        <v>7</v>
      </c>
      <c r="H4980" t="s">
        <v>9627</v>
      </c>
      <c r="I4980" t="s">
        <v>2644</v>
      </c>
      <c r="M4980" t="s">
        <v>602</v>
      </c>
      <c r="N4980" t="s">
        <v>193</v>
      </c>
      <c r="O4980">
        <v>787563222</v>
      </c>
      <c r="R4980">
        <v>20140705</v>
      </c>
      <c r="S4980">
        <v>50</v>
      </c>
      <c r="T4980">
        <v>350</v>
      </c>
      <c r="U4980">
        <f t="shared" si="77"/>
        <v>3417167.54</v>
      </c>
      <c r="V4980" t="s">
        <v>7860</v>
      </c>
      <c r="W4980" t="s">
        <v>13</v>
      </c>
    </row>
    <row r="4981" spans="1:23">
      <c r="A4981" t="s">
        <v>5</v>
      </c>
      <c r="B4981" t="s">
        <v>0</v>
      </c>
      <c r="C4981" t="s">
        <v>9630</v>
      </c>
      <c r="F4981" t="s">
        <v>7</v>
      </c>
      <c r="H4981" t="s">
        <v>9627</v>
      </c>
      <c r="I4981" t="s">
        <v>2644</v>
      </c>
      <c r="M4981" t="s">
        <v>602</v>
      </c>
      <c r="N4981" t="s">
        <v>193</v>
      </c>
      <c r="O4981">
        <v>787563222</v>
      </c>
      <c r="R4981">
        <v>20140705</v>
      </c>
      <c r="S4981">
        <v>50</v>
      </c>
      <c r="T4981">
        <v>350</v>
      </c>
      <c r="U4981">
        <f t="shared" si="77"/>
        <v>3417517.54</v>
      </c>
      <c r="V4981" t="s">
        <v>111</v>
      </c>
      <c r="W4981" t="s">
        <v>13</v>
      </c>
    </row>
    <row r="4982" spans="1:23">
      <c r="A4982" t="s">
        <v>5</v>
      </c>
      <c r="B4982" t="s">
        <v>0</v>
      </c>
      <c r="C4982" t="s">
        <v>7802</v>
      </c>
      <c r="F4982" t="s">
        <v>7</v>
      </c>
      <c r="H4982" t="s">
        <v>1712</v>
      </c>
      <c r="I4982" t="s">
        <v>168</v>
      </c>
      <c r="M4982" t="s">
        <v>10</v>
      </c>
      <c r="N4982" t="s">
        <v>11</v>
      </c>
      <c r="O4982">
        <v>941142332</v>
      </c>
      <c r="R4982">
        <v>20140705</v>
      </c>
      <c r="S4982">
        <v>50</v>
      </c>
      <c r="T4982">
        <v>325</v>
      </c>
      <c r="U4982">
        <f t="shared" si="77"/>
        <v>3417842.54</v>
      </c>
      <c r="V4982" t="s">
        <v>111</v>
      </c>
      <c r="W4982" t="s">
        <v>13</v>
      </c>
    </row>
    <row r="4983" spans="1:23">
      <c r="A4983" t="s">
        <v>5</v>
      </c>
      <c r="B4983" t="s">
        <v>0</v>
      </c>
      <c r="C4983" t="s">
        <v>6907</v>
      </c>
      <c r="F4983" t="s">
        <v>7</v>
      </c>
      <c r="H4983" t="s">
        <v>1027</v>
      </c>
      <c r="I4983" t="s">
        <v>207</v>
      </c>
      <c r="M4983" t="s">
        <v>212</v>
      </c>
      <c r="N4983" t="s">
        <v>11</v>
      </c>
      <c r="O4983">
        <v>904032225</v>
      </c>
      <c r="R4983">
        <v>20140705</v>
      </c>
      <c r="S4983">
        <v>100</v>
      </c>
      <c r="T4983">
        <v>300</v>
      </c>
      <c r="U4983">
        <f t="shared" si="77"/>
        <v>3418142.54</v>
      </c>
      <c r="V4983" t="s">
        <v>111</v>
      </c>
      <c r="W4983" t="s">
        <v>135</v>
      </c>
    </row>
    <row r="4984" spans="1:23">
      <c r="A4984" t="s">
        <v>5</v>
      </c>
      <c r="B4984" t="s">
        <v>0</v>
      </c>
      <c r="C4984" t="s">
        <v>7557</v>
      </c>
      <c r="F4984" t="s">
        <v>7</v>
      </c>
      <c r="H4984" t="s">
        <v>7555</v>
      </c>
      <c r="I4984" t="s">
        <v>406</v>
      </c>
      <c r="M4984" t="s">
        <v>233</v>
      </c>
      <c r="N4984" t="s">
        <v>11</v>
      </c>
      <c r="O4984">
        <v>946115134</v>
      </c>
      <c r="R4984">
        <v>20140705</v>
      </c>
      <c r="S4984">
        <v>100</v>
      </c>
      <c r="T4984">
        <v>300</v>
      </c>
      <c r="U4984">
        <f t="shared" si="77"/>
        <v>3418442.54</v>
      </c>
      <c r="V4984" t="s">
        <v>872</v>
      </c>
      <c r="W4984" t="s">
        <v>464</v>
      </c>
    </row>
    <row r="4985" spans="1:23">
      <c r="A4985" t="s">
        <v>5</v>
      </c>
      <c r="B4985" t="s">
        <v>0</v>
      </c>
      <c r="C4985" t="s">
        <v>7582</v>
      </c>
      <c r="F4985" t="s">
        <v>7</v>
      </c>
      <c r="H4985" t="s">
        <v>7581</v>
      </c>
      <c r="I4985" t="s">
        <v>397</v>
      </c>
      <c r="M4985" t="s">
        <v>10</v>
      </c>
      <c r="N4985" t="s">
        <v>11</v>
      </c>
      <c r="O4985">
        <v>941173519</v>
      </c>
      <c r="R4985">
        <v>20140705</v>
      </c>
      <c r="S4985">
        <v>90</v>
      </c>
      <c r="T4985">
        <v>300</v>
      </c>
      <c r="U4985">
        <f t="shared" si="77"/>
        <v>3418742.54</v>
      </c>
      <c r="V4985" t="s">
        <v>7860</v>
      </c>
      <c r="W4985" t="s">
        <v>247</v>
      </c>
    </row>
    <row r="4986" spans="1:23">
      <c r="A4986" t="s">
        <v>5</v>
      </c>
      <c r="B4986" t="s">
        <v>0</v>
      </c>
      <c r="C4986" t="s">
        <v>10939</v>
      </c>
      <c r="F4986" t="s">
        <v>7</v>
      </c>
      <c r="H4986" t="s">
        <v>10940</v>
      </c>
      <c r="I4986" t="s">
        <v>6107</v>
      </c>
      <c r="M4986" t="s">
        <v>10</v>
      </c>
      <c r="N4986" t="s">
        <v>11</v>
      </c>
      <c r="O4986">
        <v>941312233</v>
      </c>
      <c r="R4986">
        <v>20140705</v>
      </c>
      <c r="S4986">
        <v>100</v>
      </c>
      <c r="T4986">
        <v>300</v>
      </c>
      <c r="U4986">
        <f t="shared" si="77"/>
        <v>3419042.54</v>
      </c>
      <c r="V4986" t="s">
        <v>12</v>
      </c>
      <c r="W4986" t="s">
        <v>88</v>
      </c>
    </row>
    <row r="4987" spans="1:23">
      <c r="A4987" t="s">
        <v>5</v>
      </c>
      <c r="B4987" t="s">
        <v>0</v>
      </c>
      <c r="C4987" t="s">
        <v>11207</v>
      </c>
      <c r="F4987" t="s">
        <v>7</v>
      </c>
      <c r="H4987" t="s">
        <v>11208</v>
      </c>
      <c r="I4987" t="s">
        <v>260</v>
      </c>
      <c r="M4987" t="s">
        <v>36</v>
      </c>
      <c r="N4987" t="s">
        <v>11</v>
      </c>
      <c r="O4987">
        <v>921033683</v>
      </c>
      <c r="R4987">
        <v>20140705</v>
      </c>
      <c r="S4987">
        <v>100</v>
      </c>
      <c r="T4987">
        <v>300</v>
      </c>
      <c r="U4987">
        <f t="shared" si="77"/>
        <v>3419342.54</v>
      </c>
      <c r="V4987" t="s">
        <v>366</v>
      </c>
      <c r="W4987" t="s">
        <v>154</v>
      </c>
    </row>
    <row r="4988" spans="1:23">
      <c r="A4988" t="s">
        <v>5</v>
      </c>
      <c r="B4988" t="s">
        <v>0</v>
      </c>
      <c r="C4988" t="s">
        <v>10857</v>
      </c>
      <c r="F4988" t="s">
        <v>7</v>
      </c>
      <c r="H4988" t="s">
        <v>10858</v>
      </c>
      <c r="I4988" t="s">
        <v>260</v>
      </c>
      <c r="M4988" t="s">
        <v>380</v>
      </c>
      <c r="N4988" t="s">
        <v>18</v>
      </c>
      <c r="O4988">
        <v>606132708</v>
      </c>
      <c r="R4988">
        <v>20140705</v>
      </c>
      <c r="S4988">
        <v>250</v>
      </c>
      <c r="T4988">
        <v>300</v>
      </c>
      <c r="U4988">
        <f t="shared" si="77"/>
        <v>3419642.54</v>
      </c>
      <c r="V4988" t="s">
        <v>11274</v>
      </c>
      <c r="W4988" t="s">
        <v>1797</v>
      </c>
    </row>
    <row r="4989" spans="1:23">
      <c r="A4989" t="s">
        <v>5</v>
      </c>
      <c r="B4989" t="s">
        <v>0</v>
      </c>
      <c r="C4989" t="s">
        <v>11432</v>
      </c>
      <c r="F4989" t="s">
        <v>7</v>
      </c>
      <c r="H4989" t="s">
        <v>11425</v>
      </c>
      <c r="I4989" t="s">
        <v>11426</v>
      </c>
      <c r="M4989" t="s">
        <v>11427</v>
      </c>
      <c r="N4989" t="s">
        <v>86</v>
      </c>
      <c r="O4989">
        <v>471308939</v>
      </c>
      <c r="R4989">
        <v>20140705</v>
      </c>
      <c r="S4989">
        <v>50</v>
      </c>
      <c r="T4989">
        <v>300</v>
      </c>
      <c r="U4989">
        <f t="shared" si="77"/>
        <v>3419942.54</v>
      </c>
      <c r="V4989" t="s">
        <v>11596</v>
      </c>
      <c r="W4989" t="s">
        <v>11597</v>
      </c>
    </row>
    <row r="4990" spans="1:23">
      <c r="A4990" t="s">
        <v>5</v>
      </c>
      <c r="B4990" t="s">
        <v>0</v>
      </c>
      <c r="C4990" t="s">
        <v>10661</v>
      </c>
      <c r="F4990" t="s">
        <v>7</v>
      </c>
      <c r="H4990" t="s">
        <v>185</v>
      </c>
      <c r="I4990" t="s">
        <v>875</v>
      </c>
      <c r="M4990" t="s">
        <v>10659</v>
      </c>
      <c r="N4990" t="s">
        <v>2</v>
      </c>
      <c r="O4990">
        <v>18211802</v>
      </c>
      <c r="R4990">
        <v>20140705</v>
      </c>
      <c r="S4990">
        <v>100</v>
      </c>
      <c r="T4990">
        <v>300</v>
      </c>
      <c r="U4990">
        <f t="shared" si="77"/>
        <v>3420242.54</v>
      </c>
      <c r="V4990" t="s">
        <v>11730</v>
      </c>
      <c r="W4990" t="s">
        <v>5545</v>
      </c>
    </row>
    <row r="4991" spans="1:23">
      <c r="A4991" t="s">
        <v>5</v>
      </c>
      <c r="B4991" t="s">
        <v>0</v>
      </c>
      <c r="C4991" t="s">
        <v>6418</v>
      </c>
      <c r="F4991" t="s">
        <v>7</v>
      </c>
      <c r="H4991" t="s">
        <v>6419</v>
      </c>
      <c r="I4991" t="s">
        <v>1609</v>
      </c>
      <c r="M4991" t="s">
        <v>1126</v>
      </c>
      <c r="N4991" t="s">
        <v>712</v>
      </c>
      <c r="O4991">
        <v>559068006</v>
      </c>
      <c r="R4991">
        <v>20140705</v>
      </c>
      <c r="S4991">
        <v>100</v>
      </c>
      <c r="T4991">
        <v>300</v>
      </c>
      <c r="U4991">
        <f t="shared" si="77"/>
        <v>3420542.54</v>
      </c>
      <c r="V4991" t="s">
        <v>11839</v>
      </c>
      <c r="W4991" t="s">
        <v>13</v>
      </c>
    </row>
    <row r="4992" spans="1:23">
      <c r="A4992" t="s">
        <v>5</v>
      </c>
      <c r="B4992" t="s">
        <v>0</v>
      </c>
      <c r="C4992" t="s">
        <v>6571</v>
      </c>
      <c r="F4992" t="s">
        <v>7</v>
      </c>
      <c r="H4992" t="s">
        <v>6572</v>
      </c>
      <c r="I4992" t="s">
        <v>6573</v>
      </c>
      <c r="M4992" t="s">
        <v>6574</v>
      </c>
      <c r="N4992" t="s">
        <v>1582</v>
      </c>
      <c r="O4992">
        <v>631081367</v>
      </c>
      <c r="R4992">
        <v>20140705</v>
      </c>
      <c r="S4992">
        <v>300</v>
      </c>
      <c r="T4992">
        <v>300</v>
      </c>
      <c r="U4992">
        <f t="shared" si="77"/>
        <v>3420842.54</v>
      </c>
      <c r="V4992" t="s">
        <v>75</v>
      </c>
      <c r="W4992" t="s">
        <v>159</v>
      </c>
    </row>
    <row r="4993" spans="1:23">
      <c r="A4993" t="s">
        <v>5</v>
      </c>
      <c r="B4993" t="s">
        <v>0</v>
      </c>
      <c r="C4993" t="s">
        <v>6792</v>
      </c>
      <c r="F4993" t="s">
        <v>7</v>
      </c>
      <c r="H4993" t="s">
        <v>6790</v>
      </c>
      <c r="I4993" t="s">
        <v>567</v>
      </c>
      <c r="M4993" t="s">
        <v>29</v>
      </c>
      <c r="N4993" t="s">
        <v>30</v>
      </c>
      <c r="O4993">
        <v>101282602</v>
      </c>
      <c r="R4993">
        <v>20140705</v>
      </c>
      <c r="S4993">
        <v>40</v>
      </c>
      <c r="T4993">
        <v>300</v>
      </c>
      <c r="U4993">
        <f t="shared" si="77"/>
        <v>3421142.54</v>
      </c>
      <c r="V4993" t="s">
        <v>75</v>
      </c>
      <c r="W4993" t="s">
        <v>159</v>
      </c>
    </row>
    <row r="4994" spans="1:23">
      <c r="A4994" t="s">
        <v>5</v>
      </c>
      <c r="B4994" t="s">
        <v>0</v>
      </c>
      <c r="C4994" t="s">
        <v>11565</v>
      </c>
      <c r="F4994" t="s">
        <v>7</v>
      </c>
      <c r="H4994" t="s">
        <v>11563</v>
      </c>
      <c r="I4994" t="s">
        <v>138</v>
      </c>
      <c r="M4994" t="s">
        <v>29</v>
      </c>
      <c r="N4994" t="s">
        <v>30</v>
      </c>
      <c r="O4994">
        <v>100118911</v>
      </c>
      <c r="R4994">
        <v>20140705</v>
      </c>
      <c r="S4994">
        <v>100</v>
      </c>
      <c r="T4994">
        <v>300</v>
      </c>
      <c r="U4994">
        <f t="shared" si="77"/>
        <v>3421442.54</v>
      </c>
      <c r="V4994" t="s">
        <v>75</v>
      </c>
      <c r="W4994" t="s">
        <v>159</v>
      </c>
    </row>
    <row r="4995" spans="1:23">
      <c r="A4995" t="s">
        <v>5</v>
      </c>
      <c r="B4995" t="s">
        <v>0</v>
      </c>
      <c r="C4995" t="s">
        <v>11101</v>
      </c>
      <c r="F4995" t="s">
        <v>7</v>
      </c>
      <c r="H4995" t="s">
        <v>11100</v>
      </c>
      <c r="I4995" t="s">
        <v>409</v>
      </c>
      <c r="M4995" t="s">
        <v>1318</v>
      </c>
      <c r="N4995" t="s">
        <v>129</v>
      </c>
      <c r="O4995">
        <v>972178163</v>
      </c>
      <c r="R4995">
        <v>20140705</v>
      </c>
      <c r="S4995">
        <v>100</v>
      </c>
      <c r="T4995">
        <v>300</v>
      </c>
      <c r="U4995">
        <f t="shared" ref="U4995:U5058" si="78">U4994+T4995</f>
        <v>3421742.54</v>
      </c>
      <c r="V4995" t="s">
        <v>135</v>
      </c>
      <c r="W4995" t="s">
        <v>135</v>
      </c>
    </row>
    <row r="4996" spans="1:23">
      <c r="A4996" t="s">
        <v>5</v>
      </c>
      <c r="B4996" t="s">
        <v>0</v>
      </c>
      <c r="C4996" t="s">
        <v>8069</v>
      </c>
      <c r="F4996" t="s">
        <v>7</v>
      </c>
      <c r="H4996" t="s">
        <v>3456</v>
      </c>
      <c r="I4996" t="s">
        <v>8070</v>
      </c>
      <c r="M4996" t="s">
        <v>8071</v>
      </c>
      <c r="N4996" t="s">
        <v>193</v>
      </c>
      <c r="O4996">
        <v>762057579</v>
      </c>
      <c r="R4996">
        <v>20140705</v>
      </c>
      <c r="S4996">
        <v>100</v>
      </c>
      <c r="T4996">
        <v>300</v>
      </c>
      <c r="U4996">
        <f t="shared" si="78"/>
        <v>3422042.54</v>
      </c>
      <c r="V4996" t="s">
        <v>117</v>
      </c>
      <c r="W4996" t="s">
        <v>135</v>
      </c>
    </row>
    <row r="4997" spans="1:23">
      <c r="A4997" t="s">
        <v>5</v>
      </c>
      <c r="B4997" t="s">
        <v>0</v>
      </c>
      <c r="C4997" t="s">
        <v>11981</v>
      </c>
      <c r="F4997" t="s">
        <v>7</v>
      </c>
      <c r="H4997" t="s">
        <v>11982</v>
      </c>
      <c r="I4997" t="s">
        <v>446</v>
      </c>
      <c r="M4997" t="s">
        <v>1467</v>
      </c>
      <c r="N4997" t="s">
        <v>193</v>
      </c>
      <c r="O4997">
        <v>77030</v>
      </c>
      <c r="R4997">
        <v>20140705</v>
      </c>
      <c r="S4997">
        <v>100</v>
      </c>
      <c r="T4997">
        <v>300</v>
      </c>
      <c r="U4997">
        <f t="shared" si="78"/>
        <v>3422342.54</v>
      </c>
      <c r="V4997" t="s">
        <v>75</v>
      </c>
      <c r="W4997" t="s">
        <v>51</v>
      </c>
    </row>
    <row r="4998" spans="1:23">
      <c r="A4998" t="s">
        <v>5</v>
      </c>
      <c r="B4998" t="s">
        <v>0</v>
      </c>
      <c r="C4998" t="s">
        <v>6683</v>
      </c>
      <c r="F4998" t="s">
        <v>7</v>
      </c>
      <c r="H4998" t="s">
        <v>6684</v>
      </c>
      <c r="I4998" t="s">
        <v>270</v>
      </c>
      <c r="M4998" t="s">
        <v>2105</v>
      </c>
      <c r="N4998" t="s">
        <v>56</v>
      </c>
      <c r="O4998">
        <v>980083132</v>
      </c>
      <c r="R4998">
        <v>20140705</v>
      </c>
      <c r="S4998">
        <v>100</v>
      </c>
      <c r="T4998">
        <v>300</v>
      </c>
      <c r="U4998">
        <f t="shared" si="78"/>
        <v>3422642.54</v>
      </c>
      <c r="V4998" t="s">
        <v>13322</v>
      </c>
      <c r="W4998" t="s">
        <v>1009</v>
      </c>
    </row>
    <row r="4999" spans="1:23">
      <c r="A4999" t="s">
        <v>5</v>
      </c>
      <c r="B4999" t="s">
        <v>0</v>
      </c>
      <c r="C4999" t="s">
        <v>8238</v>
      </c>
      <c r="F4999" t="s">
        <v>7</v>
      </c>
      <c r="H4999" t="s">
        <v>8239</v>
      </c>
      <c r="I4999" t="s">
        <v>133</v>
      </c>
      <c r="M4999" t="s">
        <v>8240</v>
      </c>
      <c r="N4999" t="s">
        <v>1553</v>
      </c>
      <c r="O4999">
        <v>522403210</v>
      </c>
      <c r="R4999">
        <v>20140705</v>
      </c>
      <c r="S4999">
        <v>136</v>
      </c>
      <c r="T4999">
        <v>286</v>
      </c>
      <c r="U4999">
        <f t="shared" si="78"/>
        <v>3422928.54</v>
      </c>
      <c r="V4999" t="s">
        <v>7860</v>
      </c>
      <c r="W4999" t="s">
        <v>2993</v>
      </c>
    </row>
    <row r="5000" spans="1:23">
      <c r="A5000" t="s">
        <v>5</v>
      </c>
      <c r="B5000" t="s">
        <v>0</v>
      </c>
      <c r="C5000" t="s">
        <v>6603</v>
      </c>
      <c r="F5000" t="s">
        <v>7</v>
      </c>
      <c r="H5000" t="s">
        <v>5213</v>
      </c>
      <c r="I5000" t="s">
        <v>1304</v>
      </c>
      <c r="M5000" t="s">
        <v>10</v>
      </c>
      <c r="N5000" t="s">
        <v>11</v>
      </c>
      <c r="O5000">
        <v>941272018</v>
      </c>
      <c r="R5000">
        <v>20140705</v>
      </c>
      <c r="S5000">
        <v>25</v>
      </c>
      <c r="T5000">
        <v>259</v>
      </c>
      <c r="U5000">
        <f t="shared" si="78"/>
        <v>3423187.54</v>
      </c>
      <c r="V5000" t="s">
        <v>676</v>
      </c>
      <c r="W5000" t="s">
        <v>677</v>
      </c>
    </row>
    <row r="5001" spans="1:23">
      <c r="A5001" t="s">
        <v>5</v>
      </c>
      <c r="B5001" t="s">
        <v>0</v>
      </c>
      <c r="C5001" t="s">
        <v>6983</v>
      </c>
      <c r="F5001" t="s">
        <v>7</v>
      </c>
      <c r="H5001" t="s">
        <v>6984</v>
      </c>
      <c r="I5001" t="s">
        <v>1321</v>
      </c>
      <c r="M5001" t="s">
        <v>6985</v>
      </c>
      <c r="N5001" t="s">
        <v>105</v>
      </c>
      <c r="O5001">
        <v>727036372</v>
      </c>
      <c r="R5001">
        <v>20140705</v>
      </c>
      <c r="S5001">
        <v>250</v>
      </c>
      <c r="T5001">
        <v>250</v>
      </c>
      <c r="U5001">
        <f t="shared" si="78"/>
        <v>3423437.54</v>
      </c>
      <c r="V5001" t="s">
        <v>43</v>
      </c>
      <c r="W5001" t="s">
        <v>32</v>
      </c>
    </row>
    <row r="5002" spans="1:23">
      <c r="A5002" t="s">
        <v>5</v>
      </c>
      <c r="B5002" t="s">
        <v>0</v>
      </c>
      <c r="C5002" t="s">
        <v>11624</v>
      </c>
      <c r="F5002" t="s">
        <v>7</v>
      </c>
      <c r="H5002" t="s">
        <v>1654</v>
      </c>
      <c r="I5002" t="s">
        <v>11625</v>
      </c>
      <c r="M5002" t="s">
        <v>3803</v>
      </c>
      <c r="N5002" t="s">
        <v>243</v>
      </c>
      <c r="O5002">
        <v>857194856</v>
      </c>
      <c r="R5002">
        <v>20140705</v>
      </c>
      <c r="S5002">
        <v>250</v>
      </c>
      <c r="T5002">
        <v>250</v>
      </c>
      <c r="U5002">
        <f t="shared" si="78"/>
        <v>3423687.54</v>
      </c>
      <c r="V5002" t="s">
        <v>2047</v>
      </c>
      <c r="W5002" t="s">
        <v>51</v>
      </c>
    </row>
    <row r="5003" spans="1:23">
      <c r="A5003" t="s">
        <v>5</v>
      </c>
      <c r="B5003" t="s">
        <v>0</v>
      </c>
      <c r="C5003" t="s">
        <v>6378</v>
      </c>
      <c r="F5003" t="s">
        <v>7</v>
      </c>
      <c r="H5003" t="s">
        <v>6379</v>
      </c>
      <c r="I5003" t="s">
        <v>6380</v>
      </c>
      <c r="M5003" t="s">
        <v>3379</v>
      </c>
      <c r="N5003" t="s">
        <v>11</v>
      </c>
      <c r="O5003">
        <v>945396062</v>
      </c>
      <c r="R5003">
        <v>20140705</v>
      </c>
      <c r="S5003">
        <v>250</v>
      </c>
      <c r="T5003">
        <v>250</v>
      </c>
      <c r="U5003">
        <f t="shared" si="78"/>
        <v>3423937.54</v>
      </c>
      <c r="V5003" t="s">
        <v>43</v>
      </c>
      <c r="W5003" t="s">
        <v>550</v>
      </c>
    </row>
    <row r="5004" spans="1:23">
      <c r="A5004" t="s">
        <v>5</v>
      </c>
      <c r="B5004" t="s">
        <v>0</v>
      </c>
      <c r="C5004" t="s">
        <v>6538</v>
      </c>
      <c r="F5004" t="s">
        <v>7</v>
      </c>
      <c r="H5004" t="s">
        <v>6539</v>
      </c>
      <c r="I5004" t="s">
        <v>397</v>
      </c>
      <c r="M5004" t="s">
        <v>233</v>
      </c>
      <c r="N5004" t="s">
        <v>11</v>
      </c>
      <c r="O5004">
        <v>946024136</v>
      </c>
      <c r="R5004">
        <v>20140705</v>
      </c>
      <c r="S5004">
        <v>250</v>
      </c>
      <c r="T5004">
        <v>250</v>
      </c>
      <c r="U5004">
        <f t="shared" si="78"/>
        <v>3424187.54</v>
      </c>
      <c r="V5004" t="s">
        <v>4111</v>
      </c>
      <c r="W5004" t="s">
        <v>550</v>
      </c>
    </row>
    <row r="5005" spans="1:23">
      <c r="A5005" t="s">
        <v>5</v>
      </c>
      <c r="B5005" t="s">
        <v>0</v>
      </c>
      <c r="C5005" t="s">
        <v>6576</v>
      </c>
      <c r="F5005" t="s">
        <v>7</v>
      </c>
      <c r="H5005" t="s">
        <v>6577</v>
      </c>
      <c r="I5005" t="s">
        <v>1914</v>
      </c>
      <c r="M5005" t="s">
        <v>6578</v>
      </c>
      <c r="N5005" t="s">
        <v>11</v>
      </c>
      <c r="O5005">
        <v>913572919</v>
      </c>
      <c r="R5005">
        <v>20140705</v>
      </c>
      <c r="S5005">
        <v>250</v>
      </c>
      <c r="T5005">
        <v>250</v>
      </c>
      <c r="U5005">
        <f t="shared" si="78"/>
        <v>3424437.54</v>
      </c>
      <c r="V5005" t="s">
        <v>117</v>
      </c>
      <c r="W5005" t="s">
        <v>135</v>
      </c>
    </row>
    <row r="5006" spans="1:23">
      <c r="A5006" t="s">
        <v>5</v>
      </c>
      <c r="B5006" t="s">
        <v>0</v>
      </c>
      <c r="C5006" t="s">
        <v>6717</v>
      </c>
      <c r="F5006" t="s">
        <v>7</v>
      </c>
      <c r="H5006" t="s">
        <v>6718</v>
      </c>
      <c r="I5006" t="s">
        <v>777</v>
      </c>
      <c r="M5006" t="s">
        <v>10</v>
      </c>
      <c r="N5006" t="s">
        <v>11</v>
      </c>
      <c r="O5006">
        <v>941153199</v>
      </c>
      <c r="R5006">
        <v>20140705</v>
      </c>
      <c r="S5006">
        <v>250</v>
      </c>
      <c r="T5006">
        <v>250</v>
      </c>
      <c r="U5006">
        <f t="shared" si="78"/>
        <v>3424687.54</v>
      </c>
      <c r="V5006" t="s">
        <v>6328</v>
      </c>
      <c r="W5006" t="s">
        <v>6329</v>
      </c>
    </row>
    <row r="5007" spans="1:23">
      <c r="A5007" t="s">
        <v>5</v>
      </c>
      <c r="B5007" t="s">
        <v>0</v>
      </c>
      <c r="C5007" t="s">
        <v>6793</v>
      </c>
      <c r="F5007" t="s">
        <v>7</v>
      </c>
      <c r="H5007" t="s">
        <v>6794</v>
      </c>
      <c r="I5007" t="s">
        <v>875</v>
      </c>
      <c r="M5007" t="s">
        <v>10</v>
      </c>
      <c r="N5007" t="s">
        <v>11</v>
      </c>
      <c r="O5007">
        <v>941071807</v>
      </c>
      <c r="R5007">
        <v>20140705</v>
      </c>
      <c r="S5007">
        <v>250</v>
      </c>
      <c r="T5007">
        <v>250</v>
      </c>
      <c r="U5007">
        <f t="shared" si="78"/>
        <v>3424937.54</v>
      </c>
      <c r="V5007" t="s">
        <v>6525</v>
      </c>
      <c r="W5007" t="s">
        <v>340</v>
      </c>
    </row>
    <row r="5008" spans="1:23">
      <c r="A5008" t="s">
        <v>5</v>
      </c>
      <c r="B5008" t="s">
        <v>0</v>
      </c>
      <c r="C5008" t="s">
        <v>6916</v>
      </c>
      <c r="F5008" t="s">
        <v>7</v>
      </c>
      <c r="H5008" t="s">
        <v>6917</v>
      </c>
      <c r="I5008" t="s">
        <v>3536</v>
      </c>
      <c r="M5008" t="s">
        <v>10</v>
      </c>
      <c r="N5008" t="s">
        <v>11</v>
      </c>
      <c r="O5008">
        <v>941141616</v>
      </c>
      <c r="R5008">
        <v>20140705</v>
      </c>
      <c r="S5008">
        <v>250</v>
      </c>
      <c r="T5008">
        <v>250</v>
      </c>
      <c r="U5008">
        <f t="shared" si="78"/>
        <v>3425187.54</v>
      </c>
      <c r="V5008" t="s">
        <v>464</v>
      </c>
      <c r="W5008" t="s">
        <v>464</v>
      </c>
    </row>
    <row r="5009" spans="1:23">
      <c r="A5009" t="s">
        <v>5</v>
      </c>
      <c r="B5009" t="s">
        <v>0</v>
      </c>
      <c r="C5009" t="s">
        <v>7285</v>
      </c>
      <c r="F5009" t="s">
        <v>7</v>
      </c>
      <c r="H5009" t="s">
        <v>7286</v>
      </c>
      <c r="I5009" t="s">
        <v>1795</v>
      </c>
      <c r="M5009" t="s">
        <v>233</v>
      </c>
      <c r="N5009" t="s">
        <v>11</v>
      </c>
      <c r="O5009">
        <v>946111172</v>
      </c>
      <c r="R5009">
        <v>20140705</v>
      </c>
      <c r="S5009">
        <v>250</v>
      </c>
      <c r="T5009">
        <v>250</v>
      </c>
      <c r="U5009">
        <f t="shared" si="78"/>
        <v>3425437.54</v>
      </c>
      <c r="V5009" t="s">
        <v>7704</v>
      </c>
      <c r="W5009" t="s">
        <v>7705</v>
      </c>
    </row>
    <row r="5010" spans="1:23">
      <c r="A5010" t="s">
        <v>5</v>
      </c>
      <c r="B5010" t="s">
        <v>0</v>
      </c>
      <c r="C5010" t="s">
        <v>8195</v>
      </c>
      <c r="F5010" t="s">
        <v>7</v>
      </c>
      <c r="H5010" t="s">
        <v>8196</v>
      </c>
      <c r="I5010" t="s">
        <v>837</v>
      </c>
      <c r="M5010" t="s">
        <v>8197</v>
      </c>
      <c r="N5010" t="s">
        <v>11</v>
      </c>
      <c r="O5010">
        <v>914034330</v>
      </c>
      <c r="R5010">
        <v>20140705</v>
      </c>
      <c r="S5010">
        <v>250</v>
      </c>
      <c r="T5010">
        <v>250</v>
      </c>
      <c r="U5010">
        <f t="shared" si="78"/>
        <v>3425687.54</v>
      </c>
      <c r="V5010" t="s">
        <v>8215</v>
      </c>
      <c r="W5010" t="s">
        <v>8216</v>
      </c>
    </row>
    <row r="5011" spans="1:23">
      <c r="A5011" t="s">
        <v>5</v>
      </c>
      <c r="B5011" t="s">
        <v>0</v>
      </c>
      <c r="C5011" t="s">
        <v>8247</v>
      </c>
      <c r="F5011" t="s">
        <v>7</v>
      </c>
      <c r="H5011" t="s">
        <v>8248</v>
      </c>
      <c r="I5011" t="s">
        <v>637</v>
      </c>
      <c r="M5011" t="s">
        <v>8249</v>
      </c>
      <c r="N5011" t="s">
        <v>11</v>
      </c>
      <c r="O5011">
        <v>926467629</v>
      </c>
      <c r="R5011">
        <v>20140705</v>
      </c>
      <c r="S5011">
        <v>250</v>
      </c>
      <c r="T5011">
        <v>250</v>
      </c>
      <c r="U5011">
        <f t="shared" si="78"/>
        <v>3425937.54</v>
      </c>
      <c r="V5011" t="s">
        <v>2047</v>
      </c>
      <c r="W5011" t="s">
        <v>8382</v>
      </c>
    </row>
    <row r="5012" spans="1:23">
      <c r="A5012" t="s">
        <v>5</v>
      </c>
      <c r="B5012" t="s">
        <v>0</v>
      </c>
      <c r="C5012" t="s">
        <v>8264</v>
      </c>
      <c r="F5012" t="s">
        <v>7</v>
      </c>
      <c r="H5012" t="s">
        <v>8265</v>
      </c>
      <c r="I5012" t="s">
        <v>114</v>
      </c>
      <c r="M5012" t="s">
        <v>1649</v>
      </c>
      <c r="N5012" t="s">
        <v>11</v>
      </c>
      <c r="O5012">
        <v>940869157</v>
      </c>
      <c r="R5012">
        <v>20140705</v>
      </c>
      <c r="S5012">
        <v>250</v>
      </c>
      <c r="T5012">
        <v>250</v>
      </c>
      <c r="U5012">
        <f t="shared" si="78"/>
        <v>3426187.54</v>
      </c>
      <c r="V5012" t="s">
        <v>117</v>
      </c>
      <c r="W5012" t="s">
        <v>135</v>
      </c>
    </row>
    <row r="5013" spans="1:23">
      <c r="A5013" t="s">
        <v>5</v>
      </c>
      <c r="B5013" t="s">
        <v>0</v>
      </c>
      <c r="C5013" t="s">
        <v>8355</v>
      </c>
      <c r="F5013" t="s">
        <v>7</v>
      </c>
      <c r="H5013" t="s">
        <v>8356</v>
      </c>
      <c r="I5013" t="s">
        <v>1639</v>
      </c>
      <c r="M5013" t="s">
        <v>10</v>
      </c>
      <c r="N5013" t="s">
        <v>11</v>
      </c>
      <c r="O5013">
        <v>941097455</v>
      </c>
      <c r="R5013">
        <v>20140705</v>
      </c>
      <c r="S5013">
        <v>250</v>
      </c>
      <c r="T5013">
        <v>250</v>
      </c>
      <c r="U5013">
        <f t="shared" si="78"/>
        <v>3426437.54</v>
      </c>
      <c r="V5013" t="s">
        <v>9157</v>
      </c>
      <c r="W5013" t="s">
        <v>9158</v>
      </c>
    </row>
    <row r="5014" spans="1:23">
      <c r="A5014" t="s">
        <v>5</v>
      </c>
      <c r="B5014" t="s">
        <v>0</v>
      </c>
      <c r="C5014" t="s">
        <v>8710</v>
      </c>
      <c r="F5014" t="s">
        <v>7</v>
      </c>
      <c r="H5014" t="s">
        <v>949</v>
      </c>
      <c r="I5014" t="s">
        <v>8711</v>
      </c>
      <c r="M5014" t="s">
        <v>638</v>
      </c>
      <c r="N5014" t="s">
        <v>11</v>
      </c>
      <c r="O5014">
        <v>94025</v>
      </c>
      <c r="R5014">
        <v>20140705</v>
      </c>
      <c r="S5014">
        <v>250</v>
      </c>
      <c r="T5014">
        <v>250</v>
      </c>
      <c r="U5014">
        <f t="shared" si="78"/>
        <v>3426687.54</v>
      </c>
      <c r="V5014" t="s">
        <v>43</v>
      </c>
      <c r="W5014" t="s">
        <v>283</v>
      </c>
    </row>
    <row r="5015" spans="1:23">
      <c r="A5015" t="s">
        <v>5</v>
      </c>
      <c r="B5015" t="s">
        <v>0</v>
      </c>
      <c r="C5015" t="s">
        <v>8954</v>
      </c>
      <c r="F5015" t="s">
        <v>7</v>
      </c>
      <c r="H5015" t="s">
        <v>1259</v>
      </c>
      <c r="I5015" t="s">
        <v>114</v>
      </c>
      <c r="M5015" t="s">
        <v>8955</v>
      </c>
      <c r="N5015" t="s">
        <v>11</v>
      </c>
      <c r="O5015">
        <v>913505734</v>
      </c>
      <c r="R5015">
        <v>20140705</v>
      </c>
      <c r="S5015">
        <v>250</v>
      </c>
      <c r="T5015">
        <v>250</v>
      </c>
      <c r="U5015">
        <f t="shared" si="78"/>
        <v>3426937.54</v>
      </c>
      <c r="V5015" t="s">
        <v>111</v>
      </c>
      <c r="W5015" t="s">
        <v>13</v>
      </c>
    </row>
    <row r="5016" spans="1:23">
      <c r="A5016" t="s">
        <v>5</v>
      </c>
      <c r="B5016" t="s">
        <v>0</v>
      </c>
      <c r="C5016" t="s">
        <v>9257</v>
      </c>
      <c r="F5016" t="s">
        <v>7</v>
      </c>
      <c r="H5016" t="s">
        <v>2236</v>
      </c>
      <c r="I5016" t="s">
        <v>9258</v>
      </c>
      <c r="M5016" t="s">
        <v>888</v>
      </c>
      <c r="N5016" t="s">
        <v>11</v>
      </c>
      <c r="O5016">
        <v>940702124</v>
      </c>
      <c r="R5016">
        <v>20140705</v>
      </c>
      <c r="S5016">
        <v>250</v>
      </c>
      <c r="T5016">
        <v>250</v>
      </c>
      <c r="U5016">
        <f t="shared" si="78"/>
        <v>3427187.54</v>
      </c>
      <c r="V5016" t="s">
        <v>117</v>
      </c>
      <c r="W5016" t="s">
        <v>135</v>
      </c>
    </row>
    <row r="5017" spans="1:23">
      <c r="A5017" t="s">
        <v>5</v>
      </c>
      <c r="B5017" t="s">
        <v>0</v>
      </c>
      <c r="C5017" t="s">
        <v>9308</v>
      </c>
      <c r="F5017" t="s">
        <v>7</v>
      </c>
      <c r="H5017" t="s">
        <v>5845</v>
      </c>
      <c r="I5017" t="s">
        <v>369</v>
      </c>
      <c r="M5017" t="s">
        <v>514</v>
      </c>
      <c r="N5017" t="s">
        <v>11</v>
      </c>
      <c r="O5017">
        <v>943062620</v>
      </c>
      <c r="R5017">
        <v>20140705</v>
      </c>
      <c r="S5017">
        <v>250</v>
      </c>
      <c r="T5017">
        <v>250</v>
      </c>
      <c r="U5017">
        <f t="shared" si="78"/>
        <v>3427437.54</v>
      </c>
      <c r="V5017" t="s">
        <v>117</v>
      </c>
      <c r="W5017" t="s">
        <v>135</v>
      </c>
    </row>
    <row r="5018" spans="1:23">
      <c r="A5018" t="s">
        <v>5</v>
      </c>
      <c r="B5018" t="s">
        <v>0</v>
      </c>
      <c r="C5018" t="s">
        <v>9697</v>
      </c>
      <c r="F5018" t="s">
        <v>7</v>
      </c>
      <c r="H5018" t="s">
        <v>9698</v>
      </c>
      <c r="I5018" t="s">
        <v>91</v>
      </c>
      <c r="M5018" t="s">
        <v>1148</v>
      </c>
      <c r="N5018" t="s">
        <v>11</v>
      </c>
      <c r="O5018">
        <v>954726438</v>
      </c>
      <c r="R5018">
        <v>20140705</v>
      </c>
      <c r="S5018">
        <v>250</v>
      </c>
      <c r="T5018">
        <v>250</v>
      </c>
      <c r="U5018">
        <f t="shared" si="78"/>
        <v>3427687.54</v>
      </c>
      <c r="V5018" t="s">
        <v>117</v>
      </c>
      <c r="W5018" t="s">
        <v>135</v>
      </c>
    </row>
    <row r="5019" spans="1:23">
      <c r="A5019" t="s">
        <v>5</v>
      </c>
      <c r="B5019" t="s">
        <v>0</v>
      </c>
      <c r="C5019" t="s">
        <v>9935</v>
      </c>
      <c r="F5019" t="s">
        <v>7</v>
      </c>
      <c r="H5019" t="s">
        <v>1221</v>
      </c>
      <c r="I5019" t="s">
        <v>70</v>
      </c>
      <c r="M5019" t="s">
        <v>10</v>
      </c>
      <c r="N5019" t="s">
        <v>11</v>
      </c>
      <c r="O5019">
        <v>941231404</v>
      </c>
      <c r="R5019">
        <v>20140705</v>
      </c>
      <c r="S5019">
        <v>250</v>
      </c>
      <c r="T5019">
        <v>250</v>
      </c>
      <c r="U5019">
        <f t="shared" si="78"/>
        <v>3427937.54</v>
      </c>
      <c r="V5019" t="s">
        <v>9593</v>
      </c>
      <c r="W5019" t="s">
        <v>9594</v>
      </c>
    </row>
    <row r="5020" spans="1:23">
      <c r="A5020" t="s">
        <v>5</v>
      </c>
      <c r="B5020" t="s">
        <v>0</v>
      </c>
      <c r="C5020" t="s">
        <v>9954</v>
      </c>
      <c r="F5020" t="s">
        <v>7</v>
      </c>
      <c r="H5020" t="s">
        <v>9955</v>
      </c>
      <c r="I5020" t="s">
        <v>369</v>
      </c>
      <c r="M5020" t="s">
        <v>8197</v>
      </c>
      <c r="N5020" t="s">
        <v>11</v>
      </c>
      <c r="O5020">
        <v>914114042</v>
      </c>
      <c r="R5020">
        <v>20140705</v>
      </c>
      <c r="S5020">
        <v>250</v>
      </c>
      <c r="T5020">
        <v>250</v>
      </c>
      <c r="U5020">
        <f t="shared" si="78"/>
        <v>3428187.54</v>
      </c>
      <c r="V5020" t="s">
        <v>10441</v>
      </c>
      <c r="W5020" t="s">
        <v>10442</v>
      </c>
    </row>
    <row r="5021" spans="1:23">
      <c r="A5021" t="s">
        <v>5</v>
      </c>
      <c r="B5021" t="s">
        <v>0</v>
      </c>
      <c r="C5021" t="s">
        <v>9969</v>
      </c>
      <c r="F5021" t="s">
        <v>7</v>
      </c>
      <c r="H5021" t="s">
        <v>9970</v>
      </c>
      <c r="I5021" t="s">
        <v>801</v>
      </c>
      <c r="M5021" t="s">
        <v>10</v>
      </c>
      <c r="N5021" t="s">
        <v>11</v>
      </c>
      <c r="O5021">
        <v>941101724</v>
      </c>
      <c r="R5021">
        <v>20140705</v>
      </c>
      <c r="S5021">
        <v>250</v>
      </c>
      <c r="T5021">
        <v>250</v>
      </c>
      <c r="U5021">
        <f t="shared" si="78"/>
        <v>3428437.54</v>
      </c>
      <c r="V5021" t="s">
        <v>10807</v>
      </c>
      <c r="W5021" t="s">
        <v>10808</v>
      </c>
    </row>
    <row r="5022" spans="1:23">
      <c r="A5022" t="s">
        <v>5</v>
      </c>
      <c r="B5022" t="s">
        <v>0</v>
      </c>
      <c r="C5022" t="s">
        <v>10301</v>
      </c>
      <c r="F5022" t="s">
        <v>7</v>
      </c>
      <c r="H5022" t="s">
        <v>10302</v>
      </c>
      <c r="I5022" t="s">
        <v>3066</v>
      </c>
      <c r="M5022" t="s">
        <v>10</v>
      </c>
      <c r="N5022" t="s">
        <v>11</v>
      </c>
      <c r="O5022">
        <v>941312137</v>
      </c>
      <c r="R5022">
        <v>20140705</v>
      </c>
      <c r="S5022">
        <v>250</v>
      </c>
      <c r="T5022">
        <v>250</v>
      </c>
      <c r="U5022">
        <f t="shared" si="78"/>
        <v>3428687.54</v>
      </c>
      <c r="V5022" t="s">
        <v>10807</v>
      </c>
      <c r="W5022" t="s">
        <v>10808</v>
      </c>
    </row>
    <row r="5023" spans="1:23">
      <c r="A5023" t="s">
        <v>5</v>
      </c>
      <c r="B5023" t="s">
        <v>0</v>
      </c>
      <c r="C5023" t="s">
        <v>10336</v>
      </c>
      <c r="F5023" t="s">
        <v>7</v>
      </c>
      <c r="H5023" t="s">
        <v>10337</v>
      </c>
      <c r="I5023" t="s">
        <v>185</v>
      </c>
      <c r="M5023" t="s">
        <v>36</v>
      </c>
      <c r="N5023" t="s">
        <v>11</v>
      </c>
      <c r="O5023">
        <v>921243011</v>
      </c>
      <c r="R5023">
        <v>20140705</v>
      </c>
      <c r="S5023">
        <v>250</v>
      </c>
      <c r="T5023">
        <v>250</v>
      </c>
      <c r="U5023">
        <f t="shared" si="78"/>
        <v>3428937.54</v>
      </c>
      <c r="V5023" t="s">
        <v>10807</v>
      </c>
      <c r="W5023" t="s">
        <v>10808</v>
      </c>
    </row>
    <row r="5024" spans="1:23">
      <c r="A5024" t="s">
        <v>5</v>
      </c>
      <c r="B5024" t="s">
        <v>0</v>
      </c>
      <c r="C5024" t="s">
        <v>10482</v>
      </c>
      <c r="F5024" t="s">
        <v>7</v>
      </c>
      <c r="H5024" t="s">
        <v>10480</v>
      </c>
      <c r="I5024" t="s">
        <v>10481</v>
      </c>
      <c r="M5024" t="s">
        <v>4827</v>
      </c>
      <c r="N5024" t="s">
        <v>11</v>
      </c>
      <c r="O5024">
        <v>920245241</v>
      </c>
      <c r="R5024">
        <v>20140705</v>
      </c>
      <c r="S5024">
        <v>50</v>
      </c>
      <c r="T5024">
        <v>250</v>
      </c>
      <c r="U5024">
        <f t="shared" si="78"/>
        <v>3429187.54</v>
      </c>
      <c r="V5024" t="s">
        <v>12</v>
      </c>
      <c r="W5024" t="s">
        <v>13</v>
      </c>
    </row>
    <row r="5025" spans="1:23">
      <c r="A5025" t="s">
        <v>5</v>
      </c>
      <c r="B5025" t="s">
        <v>0</v>
      </c>
      <c r="C5025" t="s">
        <v>10508</v>
      </c>
      <c r="F5025" t="s">
        <v>7</v>
      </c>
      <c r="H5025" t="s">
        <v>10509</v>
      </c>
      <c r="I5025" t="s">
        <v>1324</v>
      </c>
      <c r="M5025" t="s">
        <v>10</v>
      </c>
      <c r="N5025" t="s">
        <v>11</v>
      </c>
      <c r="O5025">
        <v>941092765</v>
      </c>
      <c r="R5025">
        <v>20140705</v>
      </c>
      <c r="S5025">
        <v>250</v>
      </c>
      <c r="T5025">
        <v>250</v>
      </c>
      <c r="U5025">
        <f t="shared" si="78"/>
        <v>3429437.54</v>
      </c>
      <c r="V5025" t="s">
        <v>11641</v>
      </c>
      <c r="W5025" t="s">
        <v>13</v>
      </c>
    </row>
    <row r="5026" spans="1:23">
      <c r="A5026" t="s">
        <v>5</v>
      </c>
      <c r="B5026" t="s">
        <v>0</v>
      </c>
      <c r="C5026" t="s">
        <v>11087</v>
      </c>
      <c r="F5026" t="s">
        <v>7</v>
      </c>
      <c r="H5026" t="s">
        <v>11088</v>
      </c>
      <c r="I5026" t="s">
        <v>3268</v>
      </c>
      <c r="M5026" t="s">
        <v>36</v>
      </c>
      <c r="N5026" t="s">
        <v>11</v>
      </c>
      <c r="O5026">
        <v>921292128</v>
      </c>
      <c r="R5026">
        <v>20140705</v>
      </c>
      <c r="S5026">
        <v>250</v>
      </c>
      <c r="T5026">
        <v>250</v>
      </c>
      <c r="U5026">
        <f t="shared" si="78"/>
        <v>3429687.54</v>
      </c>
      <c r="V5026" t="s">
        <v>11890</v>
      </c>
      <c r="W5026" t="s">
        <v>427</v>
      </c>
    </row>
    <row r="5027" spans="1:23">
      <c r="A5027" t="s">
        <v>5</v>
      </c>
      <c r="B5027" t="s">
        <v>0</v>
      </c>
      <c r="C5027" t="s">
        <v>11588</v>
      </c>
      <c r="F5027" t="s">
        <v>7</v>
      </c>
      <c r="H5027" t="s">
        <v>11589</v>
      </c>
      <c r="I5027" t="s">
        <v>863</v>
      </c>
      <c r="M5027" t="s">
        <v>10</v>
      </c>
      <c r="N5027" t="s">
        <v>11</v>
      </c>
      <c r="O5027">
        <v>941025315</v>
      </c>
      <c r="R5027">
        <v>20140705</v>
      </c>
      <c r="S5027">
        <v>250</v>
      </c>
      <c r="T5027">
        <v>250</v>
      </c>
      <c r="U5027">
        <f t="shared" si="78"/>
        <v>3429937.54</v>
      </c>
      <c r="V5027" t="s">
        <v>111</v>
      </c>
      <c r="W5027" t="s">
        <v>12270</v>
      </c>
    </row>
    <row r="5028" spans="1:23">
      <c r="A5028" t="s">
        <v>5</v>
      </c>
      <c r="B5028" t="s">
        <v>0</v>
      </c>
      <c r="C5028" t="s">
        <v>11686</v>
      </c>
      <c r="F5028" t="s">
        <v>7</v>
      </c>
      <c r="H5028" t="s">
        <v>11687</v>
      </c>
      <c r="I5028" t="s">
        <v>11688</v>
      </c>
      <c r="M5028" t="s">
        <v>10</v>
      </c>
      <c r="N5028" t="s">
        <v>11</v>
      </c>
      <c r="O5028">
        <v>941054622</v>
      </c>
      <c r="R5028">
        <v>20140705</v>
      </c>
      <c r="S5028">
        <v>250</v>
      </c>
      <c r="T5028">
        <v>250</v>
      </c>
      <c r="U5028">
        <f t="shared" si="78"/>
        <v>3430187.54</v>
      </c>
      <c r="V5028" t="s">
        <v>4418</v>
      </c>
      <c r="W5028" t="s">
        <v>12837</v>
      </c>
    </row>
    <row r="5029" spans="1:23">
      <c r="A5029" t="s">
        <v>5</v>
      </c>
      <c r="B5029" t="s">
        <v>0</v>
      </c>
      <c r="C5029" t="s">
        <v>11784</v>
      </c>
      <c r="F5029" t="s">
        <v>7</v>
      </c>
      <c r="H5029" t="s">
        <v>6020</v>
      </c>
      <c r="I5029" t="s">
        <v>762</v>
      </c>
      <c r="M5029" t="s">
        <v>1578</v>
      </c>
      <c r="N5029" t="s">
        <v>11</v>
      </c>
      <c r="O5029">
        <v>951241008</v>
      </c>
      <c r="R5029">
        <v>20140705</v>
      </c>
      <c r="S5029">
        <v>250</v>
      </c>
      <c r="T5029">
        <v>250</v>
      </c>
      <c r="U5029">
        <f t="shared" si="78"/>
        <v>3430437.54</v>
      </c>
      <c r="V5029" t="s">
        <v>13030</v>
      </c>
      <c r="W5029" t="s">
        <v>13031</v>
      </c>
    </row>
    <row r="5030" spans="1:23">
      <c r="A5030" t="s">
        <v>5</v>
      </c>
      <c r="B5030" t="s">
        <v>0</v>
      </c>
      <c r="C5030" t="s">
        <v>11980</v>
      </c>
      <c r="F5030" t="s">
        <v>7</v>
      </c>
      <c r="H5030" t="s">
        <v>4791</v>
      </c>
      <c r="I5030" t="s">
        <v>716</v>
      </c>
      <c r="M5030" t="s">
        <v>4188</v>
      </c>
      <c r="N5030" t="s">
        <v>11</v>
      </c>
      <c r="O5030">
        <v>920780918</v>
      </c>
      <c r="R5030">
        <v>20140705</v>
      </c>
      <c r="S5030">
        <v>250</v>
      </c>
      <c r="T5030">
        <v>250</v>
      </c>
      <c r="U5030">
        <f t="shared" si="78"/>
        <v>3430687.54</v>
      </c>
      <c r="V5030" t="s">
        <v>135</v>
      </c>
      <c r="W5030" t="s">
        <v>135</v>
      </c>
    </row>
    <row r="5031" spans="1:23">
      <c r="A5031" t="s">
        <v>5</v>
      </c>
      <c r="B5031" t="s">
        <v>0</v>
      </c>
      <c r="C5031" t="s">
        <v>12260</v>
      </c>
      <c r="F5031" t="s">
        <v>7</v>
      </c>
      <c r="H5031" t="s">
        <v>12261</v>
      </c>
      <c r="I5031" t="s">
        <v>103</v>
      </c>
      <c r="M5031" t="s">
        <v>10</v>
      </c>
      <c r="N5031" t="s">
        <v>11</v>
      </c>
      <c r="O5031">
        <v>941031105</v>
      </c>
      <c r="R5031">
        <v>20140705</v>
      </c>
      <c r="S5031">
        <v>250</v>
      </c>
      <c r="T5031">
        <v>250</v>
      </c>
      <c r="U5031">
        <f t="shared" si="78"/>
        <v>3430937.54</v>
      </c>
      <c r="V5031" t="s">
        <v>135</v>
      </c>
      <c r="W5031" t="s">
        <v>135</v>
      </c>
    </row>
    <row r="5032" spans="1:23">
      <c r="A5032" t="s">
        <v>5</v>
      </c>
      <c r="B5032" t="s">
        <v>0</v>
      </c>
      <c r="C5032" t="s">
        <v>12298</v>
      </c>
      <c r="F5032" t="s">
        <v>7</v>
      </c>
      <c r="H5032" t="s">
        <v>12299</v>
      </c>
      <c r="I5032" t="s">
        <v>875</v>
      </c>
      <c r="M5032" t="s">
        <v>10</v>
      </c>
      <c r="N5032" t="s">
        <v>11</v>
      </c>
      <c r="O5032">
        <v>941104155</v>
      </c>
      <c r="R5032">
        <v>20140705</v>
      </c>
      <c r="S5032">
        <v>250</v>
      </c>
      <c r="T5032">
        <v>250</v>
      </c>
      <c r="U5032">
        <f t="shared" si="78"/>
        <v>3431187.54</v>
      </c>
      <c r="V5032" t="s">
        <v>135</v>
      </c>
      <c r="W5032" t="s">
        <v>135</v>
      </c>
    </row>
    <row r="5033" spans="1:23">
      <c r="A5033" t="s">
        <v>5</v>
      </c>
      <c r="B5033" t="s">
        <v>0</v>
      </c>
      <c r="C5033" t="s">
        <v>9186</v>
      </c>
      <c r="F5033" t="s">
        <v>7</v>
      </c>
      <c r="H5033" t="s">
        <v>9187</v>
      </c>
      <c r="I5033" t="s">
        <v>358</v>
      </c>
      <c r="M5033" t="s">
        <v>202</v>
      </c>
      <c r="N5033" t="s">
        <v>203</v>
      </c>
      <c r="O5033">
        <v>200012319</v>
      </c>
      <c r="R5033">
        <v>20140705</v>
      </c>
      <c r="S5033">
        <v>250</v>
      </c>
      <c r="T5033">
        <v>250</v>
      </c>
      <c r="U5033">
        <f t="shared" si="78"/>
        <v>3431437.54</v>
      </c>
      <c r="V5033" t="s">
        <v>1995</v>
      </c>
      <c r="W5033" t="s">
        <v>13</v>
      </c>
    </row>
    <row r="5034" spans="1:23">
      <c r="A5034" t="s">
        <v>5</v>
      </c>
      <c r="B5034" t="s">
        <v>0</v>
      </c>
      <c r="C5034" t="s">
        <v>7599</v>
      </c>
      <c r="F5034" t="s">
        <v>7</v>
      </c>
      <c r="H5034" t="s">
        <v>7600</v>
      </c>
      <c r="I5034" t="s">
        <v>185</v>
      </c>
      <c r="M5034" t="s">
        <v>7601</v>
      </c>
      <c r="N5034" t="s">
        <v>123</v>
      </c>
      <c r="O5034">
        <v>349498238</v>
      </c>
      <c r="R5034">
        <v>20140705</v>
      </c>
      <c r="S5034">
        <v>250</v>
      </c>
      <c r="T5034">
        <v>250</v>
      </c>
      <c r="U5034">
        <f t="shared" si="78"/>
        <v>3431687.54</v>
      </c>
      <c r="V5034" t="s">
        <v>117</v>
      </c>
      <c r="W5034" t="s">
        <v>198</v>
      </c>
    </row>
    <row r="5035" spans="1:23">
      <c r="A5035" t="s">
        <v>5</v>
      </c>
      <c r="B5035" t="s">
        <v>0</v>
      </c>
      <c r="C5035" t="s">
        <v>7960</v>
      </c>
      <c r="F5035" t="s">
        <v>7</v>
      </c>
      <c r="H5035" t="s">
        <v>7961</v>
      </c>
      <c r="I5035" t="s">
        <v>553</v>
      </c>
      <c r="M5035" t="s">
        <v>7962</v>
      </c>
      <c r="N5035" t="s">
        <v>123</v>
      </c>
      <c r="O5035">
        <v>327466273</v>
      </c>
      <c r="R5035">
        <v>20140705</v>
      </c>
      <c r="S5035">
        <v>250</v>
      </c>
      <c r="T5035">
        <v>250</v>
      </c>
      <c r="U5035">
        <f t="shared" si="78"/>
        <v>3431937.54</v>
      </c>
      <c r="V5035" t="s">
        <v>7375</v>
      </c>
      <c r="W5035" t="s">
        <v>277</v>
      </c>
    </row>
    <row r="5036" spans="1:23">
      <c r="A5036" t="s">
        <v>5</v>
      </c>
      <c r="B5036" t="s">
        <v>0</v>
      </c>
      <c r="C5036" t="s">
        <v>10667</v>
      </c>
      <c r="F5036" t="s">
        <v>7</v>
      </c>
      <c r="H5036" t="s">
        <v>4323</v>
      </c>
      <c r="I5036" t="s">
        <v>207</v>
      </c>
      <c r="M5036" t="s">
        <v>10664</v>
      </c>
      <c r="N5036" t="s">
        <v>123</v>
      </c>
      <c r="O5036">
        <v>329408027</v>
      </c>
      <c r="R5036">
        <v>20140705</v>
      </c>
      <c r="S5036">
        <v>50</v>
      </c>
      <c r="T5036">
        <v>250</v>
      </c>
      <c r="U5036">
        <f t="shared" si="78"/>
        <v>3432187.54</v>
      </c>
      <c r="V5036" t="s">
        <v>111</v>
      </c>
      <c r="W5036" t="s">
        <v>7531</v>
      </c>
    </row>
    <row r="5037" spans="1:23">
      <c r="A5037" t="s">
        <v>5</v>
      </c>
      <c r="B5037" t="s">
        <v>0</v>
      </c>
      <c r="C5037" t="s">
        <v>8012</v>
      </c>
      <c r="F5037" t="s">
        <v>7</v>
      </c>
      <c r="H5037" t="s">
        <v>8013</v>
      </c>
      <c r="I5037" t="s">
        <v>5114</v>
      </c>
      <c r="M5037" t="s">
        <v>596</v>
      </c>
      <c r="N5037" t="s">
        <v>597</v>
      </c>
      <c r="O5037">
        <v>303071931</v>
      </c>
      <c r="R5037">
        <v>20140705</v>
      </c>
      <c r="S5037">
        <v>250</v>
      </c>
      <c r="T5037">
        <v>250</v>
      </c>
      <c r="U5037">
        <f t="shared" si="78"/>
        <v>3432437.54</v>
      </c>
      <c r="V5037" t="s">
        <v>7375</v>
      </c>
      <c r="W5037" t="s">
        <v>277</v>
      </c>
    </row>
    <row r="5038" spans="1:23">
      <c r="A5038" t="s">
        <v>5</v>
      </c>
      <c r="B5038" t="s">
        <v>0</v>
      </c>
      <c r="C5038" t="s">
        <v>9875</v>
      </c>
      <c r="F5038" t="s">
        <v>7</v>
      </c>
      <c r="H5038" t="s">
        <v>5695</v>
      </c>
      <c r="I5038" t="s">
        <v>232</v>
      </c>
      <c r="M5038" t="s">
        <v>9876</v>
      </c>
      <c r="N5038" t="s">
        <v>176</v>
      </c>
      <c r="O5038">
        <v>967611613</v>
      </c>
      <c r="R5038">
        <v>20140705</v>
      </c>
      <c r="S5038">
        <v>250</v>
      </c>
      <c r="T5038">
        <v>250</v>
      </c>
      <c r="U5038">
        <f t="shared" si="78"/>
        <v>3432687.54</v>
      </c>
      <c r="V5038" t="s">
        <v>9614</v>
      </c>
      <c r="W5038" t="s">
        <v>816</v>
      </c>
    </row>
    <row r="5039" spans="1:23">
      <c r="A5039" t="s">
        <v>5</v>
      </c>
      <c r="B5039" t="s">
        <v>0</v>
      </c>
      <c r="C5039" t="s">
        <v>9339</v>
      </c>
      <c r="F5039" t="s">
        <v>7</v>
      </c>
      <c r="H5039" t="s">
        <v>9340</v>
      </c>
      <c r="I5039" t="s">
        <v>875</v>
      </c>
      <c r="M5039" t="s">
        <v>2594</v>
      </c>
      <c r="N5039" t="s">
        <v>18</v>
      </c>
      <c r="O5039">
        <v>605027339</v>
      </c>
      <c r="R5039">
        <v>20140705</v>
      </c>
      <c r="S5039">
        <v>250</v>
      </c>
      <c r="T5039">
        <v>250</v>
      </c>
      <c r="U5039">
        <f t="shared" si="78"/>
        <v>3432937.54</v>
      </c>
      <c r="V5039" t="s">
        <v>10164</v>
      </c>
      <c r="W5039" t="s">
        <v>351</v>
      </c>
    </row>
    <row r="5040" spans="1:23">
      <c r="A5040" t="s">
        <v>5</v>
      </c>
      <c r="B5040" t="s">
        <v>0</v>
      </c>
      <c r="C5040" t="s">
        <v>8449</v>
      </c>
      <c r="F5040" t="s">
        <v>7</v>
      </c>
      <c r="H5040" t="s">
        <v>8448</v>
      </c>
      <c r="I5040" t="s">
        <v>300</v>
      </c>
      <c r="M5040" t="s">
        <v>1</v>
      </c>
      <c r="N5040" t="s">
        <v>2</v>
      </c>
      <c r="O5040">
        <v>21383338</v>
      </c>
      <c r="R5040">
        <v>20140705</v>
      </c>
      <c r="S5040">
        <v>50</v>
      </c>
      <c r="T5040">
        <v>250</v>
      </c>
      <c r="U5040">
        <f t="shared" si="78"/>
        <v>3433187.54</v>
      </c>
      <c r="V5040" t="s">
        <v>10761</v>
      </c>
      <c r="W5040" t="s">
        <v>10762</v>
      </c>
    </row>
    <row r="5041" spans="1:23">
      <c r="A5041" t="s">
        <v>5</v>
      </c>
      <c r="B5041" t="s">
        <v>0</v>
      </c>
      <c r="C5041" t="s">
        <v>8623</v>
      </c>
      <c r="F5041" t="s">
        <v>7</v>
      </c>
      <c r="H5041" t="s">
        <v>8624</v>
      </c>
      <c r="I5041" t="s">
        <v>274</v>
      </c>
      <c r="M5041" t="s">
        <v>4325</v>
      </c>
      <c r="N5041" t="s">
        <v>2</v>
      </c>
      <c r="O5041">
        <v>20621923</v>
      </c>
      <c r="R5041">
        <v>20140705</v>
      </c>
      <c r="S5041">
        <v>250</v>
      </c>
      <c r="T5041">
        <v>250</v>
      </c>
      <c r="U5041">
        <f t="shared" si="78"/>
        <v>3433437.54</v>
      </c>
      <c r="V5041" t="s">
        <v>8961</v>
      </c>
      <c r="W5041" t="s">
        <v>8962</v>
      </c>
    </row>
    <row r="5042" spans="1:23">
      <c r="A5042" t="s">
        <v>5</v>
      </c>
      <c r="B5042" t="s">
        <v>0</v>
      </c>
      <c r="C5042" t="s">
        <v>9500</v>
      </c>
      <c r="F5042" t="s">
        <v>7</v>
      </c>
      <c r="H5042" t="s">
        <v>1413</v>
      </c>
      <c r="I5042" t="s">
        <v>3459</v>
      </c>
      <c r="M5042" t="s">
        <v>1</v>
      </c>
      <c r="N5042" t="s">
        <v>2</v>
      </c>
      <c r="O5042">
        <v>21391222</v>
      </c>
      <c r="R5042">
        <v>20140705</v>
      </c>
      <c r="S5042">
        <v>250</v>
      </c>
      <c r="T5042">
        <v>250</v>
      </c>
      <c r="U5042">
        <f t="shared" si="78"/>
        <v>3433687.54</v>
      </c>
      <c r="V5042" t="s">
        <v>385</v>
      </c>
      <c r="W5042" t="s">
        <v>386</v>
      </c>
    </row>
    <row r="5043" spans="1:23">
      <c r="A5043" t="s">
        <v>5</v>
      </c>
      <c r="B5043" t="s">
        <v>0</v>
      </c>
      <c r="C5043" t="s">
        <v>9670</v>
      </c>
      <c r="F5043" t="s">
        <v>7</v>
      </c>
      <c r="H5043" t="s">
        <v>9671</v>
      </c>
      <c r="I5043" t="s">
        <v>369</v>
      </c>
      <c r="M5043" t="s">
        <v>1189</v>
      </c>
      <c r="N5043" t="s">
        <v>2</v>
      </c>
      <c r="O5043">
        <v>20383331</v>
      </c>
      <c r="R5043">
        <v>20140705</v>
      </c>
      <c r="S5043">
        <v>250</v>
      </c>
      <c r="T5043">
        <v>250</v>
      </c>
      <c r="U5043">
        <f t="shared" si="78"/>
        <v>3433937.54</v>
      </c>
      <c r="V5043" t="s">
        <v>13683</v>
      </c>
      <c r="W5043" t="s">
        <v>13684</v>
      </c>
    </row>
    <row r="5044" spans="1:23">
      <c r="A5044" t="s">
        <v>5</v>
      </c>
      <c r="B5044" t="s">
        <v>0</v>
      </c>
      <c r="C5044" t="s">
        <v>9741</v>
      </c>
      <c r="F5044" t="s">
        <v>7</v>
      </c>
      <c r="H5044" t="s">
        <v>9742</v>
      </c>
      <c r="I5044" t="s">
        <v>2289</v>
      </c>
      <c r="M5044" t="s">
        <v>398</v>
      </c>
      <c r="N5044" t="s">
        <v>2</v>
      </c>
      <c r="O5044">
        <v>24455812</v>
      </c>
      <c r="R5044">
        <v>20140705</v>
      </c>
      <c r="S5044">
        <v>250</v>
      </c>
      <c r="T5044">
        <v>250</v>
      </c>
      <c r="U5044">
        <f t="shared" si="78"/>
        <v>3434187.54</v>
      </c>
      <c r="V5044" t="s">
        <v>7905</v>
      </c>
      <c r="W5044" t="s">
        <v>283</v>
      </c>
    </row>
    <row r="5045" spans="1:23">
      <c r="A5045" t="s">
        <v>5</v>
      </c>
      <c r="B5045" t="s">
        <v>0</v>
      </c>
      <c r="C5045" t="s">
        <v>9919</v>
      </c>
      <c r="F5045" t="s">
        <v>7</v>
      </c>
      <c r="H5045" t="s">
        <v>9920</v>
      </c>
      <c r="I5045" t="s">
        <v>5771</v>
      </c>
      <c r="M5045" t="s">
        <v>296</v>
      </c>
      <c r="N5045" t="s">
        <v>2</v>
      </c>
      <c r="O5045">
        <v>21432436</v>
      </c>
      <c r="R5045">
        <v>20140705</v>
      </c>
      <c r="S5045">
        <v>250</v>
      </c>
      <c r="T5045">
        <v>250</v>
      </c>
      <c r="U5045">
        <f t="shared" si="78"/>
        <v>3434437.54</v>
      </c>
      <c r="V5045" t="s">
        <v>935</v>
      </c>
      <c r="W5045" t="s">
        <v>88</v>
      </c>
    </row>
    <row r="5046" spans="1:23">
      <c r="A5046" t="s">
        <v>5</v>
      </c>
      <c r="B5046" t="s">
        <v>0</v>
      </c>
      <c r="C5046" t="s">
        <v>6504</v>
      </c>
      <c r="F5046" t="s">
        <v>7</v>
      </c>
      <c r="H5046" t="s">
        <v>6505</v>
      </c>
      <c r="I5046" t="s">
        <v>6506</v>
      </c>
      <c r="M5046" t="s">
        <v>6507</v>
      </c>
      <c r="N5046" t="s">
        <v>687</v>
      </c>
      <c r="O5046">
        <v>208782375</v>
      </c>
      <c r="R5046">
        <v>20140705</v>
      </c>
      <c r="S5046">
        <v>250</v>
      </c>
      <c r="T5046">
        <v>250</v>
      </c>
      <c r="U5046">
        <f t="shared" si="78"/>
        <v>3434687.54</v>
      </c>
      <c r="V5046" t="s">
        <v>197</v>
      </c>
      <c r="W5046" t="s">
        <v>198</v>
      </c>
    </row>
    <row r="5047" spans="1:23">
      <c r="A5047" t="s">
        <v>5</v>
      </c>
      <c r="B5047" t="s">
        <v>0</v>
      </c>
      <c r="C5047" t="s">
        <v>6746</v>
      </c>
      <c r="F5047" t="s">
        <v>7</v>
      </c>
      <c r="H5047" t="s">
        <v>6747</v>
      </c>
      <c r="I5047" t="s">
        <v>710</v>
      </c>
      <c r="M5047" t="s">
        <v>5807</v>
      </c>
      <c r="N5047" t="s">
        <v>1018</v>
      </c>
      <c r="O5047">
        <v>45307226</v>
      </c>
      <c r="R5047">
        <v>20140705</v>
      </c>
      <c r="S5047">
        <v>250</v>
      </c>
      <c r="T5047">
        <v>250</v>
      </c>
      <c r="U5047">
        <f t="shared" si="78"/>
        <v>3434937.54</v>
      </c>
      <c r="V5047" t="s">
        <v>2242</v>
      </c>
      <c r="W5047" t="s">
        <v>2243</v>
      </c>
    </row>
    <row r="5048" spans="1:23">
      <c r="A5048" t="s">
        <v>5</v>
      </c>
      <c r="B5048" t="s">
        <v>0</v>
      </c>
      <c r="C5048" t="s">
        <v>7522</v>
      </c>
      <c r="F5048" t="s">
        <v>7</v>
      </c>
      <c r="H5048" t="s">
        <v>7523</v>
      </c>
      <c r="I5048" t="s">
        <v>114</v>
      </c>
      <c r="M5048" t="s">
        <v>7524</v>
      </c>
      <c r="N5048" t="s">
        <v>322</v>
      </c>
      <c r="O5048">
        <v>481742523</v>
      </c>
      <c r="R5048">
        <v>20140705</v>
      </c>
      <c r="S5048">
        <v>250</v>
      </c>
      <c r="T5048">
        <v>250</v>
      </c>
      <c r="U5048">
        <f t="shared" si="78"/>
        <v>3435187.54</v>
      </c>
      <c r="V5048" t="s">
        <v>6696</v>
      </c>
      <c r="W5048" t="s">
        <v>118</v>
      </c>
    </row>
    <row r="5049" spans="1:23">
      <c r="A5049" t="s">
        <v>5</v>
      </c>
      <c r="B5049" t="s">
        <v>0</v>
      </c>
      <c r="C5049" t="s">
        <v>8947</v>
      </c>
      <c r="F5049" t="s">
        <v>7</v>
      </c>
      <c r="H5049" t="s">
        <v>8948</v>
      </c>
      <c r="I5049" t="s">
        <v>492</v>
      </c>
      <c r="M5049" t="s">
        <v>8949</v>
      </c>
      <c r="N5049" t="s">
        <v>322</v>
      </c>
      <c r="O5049">
        <v>48239</v>
      </c>
      <c r="R5049">
        <v>20140705</v>
      </c>
      <c r="S5049">
        <v>250</v>
      </c>
      <c r="T5049">
        <v>250</v>
      </c>
      <c r="U5049">
        <f t="shared" si="78"/>
        <v>3435437.54</v>
      </c>
      <c r="V5049" t="s">
        <v>857</v>
      </c>
      <c r="W5049" t="s">
        <v>609</v>
      </c>
    </row>
    <row r="5050" spans="1:23">
      <c r="A5050" t="s">
        <v>5</v>
      </c>
      <c r="B5050" t="s">
        <v>0</v>
      </c>
      <c r="C5050" t="s">
        <v>6863</v>
      </c>
      <c r="F5050" t="s">
        <v>7</v>
      </c>
      <c r="H5050" t="s">
        <v>6864</v>
      </c>
      <c r="I5050" t="s">
        <v>1862</v>
      </c>
      <c r="M5050" t="s">
        <v>6574</v>
      </c>
      <c r="N5050" t="s">
        <v>1582</v>
      </c>
      <c r="O5050">
        <v>631042040</v>
      </c>
      <c r="R5050">
        <v>20140705</v>
      </c>
      <c r="S5050">
        <v>250</v>
      </c>
      <c r="T5050">
        <v>250</v>
      </c>
      <c r="U5050">
        <f t="shared" si="78"/>
        <v>3435687.54</v>
      </c>
      <c r="V5050" t="s">
        <v>857</v>
      </c>
      <c r="W5050" t="s">
        <v>609</v>
      </c>
    </row>
    <row r="5051" spans="1:23">
      <c r="A5051" t="s">
        <v>5</v>
      </c>
      <c r="B5051" t="s">
        <v>0</v>
      </c>
      <c r="C5051" t="s">
        <v>6553</v>
      </c>
      <c r="F5051" t="s">
        <v>7</v>
      </c>
      <c r="H5051" t="s">
        <v>2190</v>
      </c>
      <c r="I5051" t="s">
        <v>2727</v>
      </c>
      <c r="M5051" t="s">
        <v>6554</v>
      </c>
      <c r="N5051" t="s">
        <v>448</v>
      </c>
      <c r="O5051">
        <v>274031620</v>
      </c>
      <c r="R5051">
        <v>20140705</v>
      </c>
      <c r="S5051">
        <v>250</v>
      </c>
      <c r="T5051">
        <v>250</v>
      </c>
      <c r="U5051">
        <f t="shared" si="78"/>
        <v>3435937.54</v>
      </c>
      <c r="V5051" t="s">
        <v>857</v>
      </c>
      <c r="W5051" t="s">
        <v>609</v>
      </c>
    </row>
    <row r="5052" spans="1:23">
      <c r="A5052" t="s">
        <v>5</v>
      </c>
      <c r="B5052" t="s">
        <v>0</v>
      </c>
      <c r="C5052" t="s">
        <v>7154</v>
      </c>
      <c r="F5052" t="s">
        <v>7</v>
      </c>
      <c r="H5052" t="s">
        <v>7155</v>
      </c>
      <c r="I5052" t="s">
        <v>705</v>
      </c>
      <c r="M5052" t="s">
        <v>930</v>
      </c>
      <c r="N5052" t="s">
        <v>448</v>
      </c>
      <c r="O5052">
        <v>282268900</v>
      </c>
      <c r="R5052">
        <v>20140705</v>
      </c>
      <c r="S5052">
        <v>250</v>
      </c>
      <c r="T5052">
        <v>250</v>
      </c>
      <c r="U5052">
        <f t="shared" si="78"/>
        <v>3436187.54</v>
      </c>
      <c r="V5052" t="s">
        <v>111</v>
      </c>
      <c r="W5052" t="s">
        <v>111</v>
      </c>
    </row>
    <row r="5053" spans="1:23">
      <c r="A5053" t="s">
        <v>5</v>
      </c>
      <c r="B5053" t="s">
        <v>0</v>
      </c>
      <c r="C5053" t="s">
        <v>8980</v>
      </c>
      <c r="F5053" t="s">
        <v>7</v>
      </c>
      <c r="H5053" t="s">
        <v>8981</v>
      </c>
      <c r="I5053" t="s">
        <v>35</v>
      </c>
      <c r="M5053" t="s">
        <v>8982</v>
      </c>
      <c r="N5053" t="s">
        <v>448</v>
      </c>
      <c r="O5053">
        <v>275881467</v>
      </c>
      <c r="R5053">
        <v>20140705</v>
      </c>
      <c r="S5053">
        <v>50</v>
      </c>
      <c r="T5053">
        <v>250</v>
      </c>
      <c r="U5053">
        <f t="shared" si="78"/>
        <v>3436437.54</v>
      </c>
      <c r="V5053" t="s">
        <v>111</v>
      </c>
      <c r="W5053" t="s">
        <v>111</v>
      </c>
    </row>
    <row r="5054" spans="1:23">
      <c r="A5054" t="s">
        <v>5</v>
      </c>
      <c r="B5054" t="s">
        <v>0</v>
      </c>
      <c r="C5054" t="s">
        <v>9543</v>
      </c>
      <c r="F5054" t="s">
        <v>7</v>
      </c>
      <c r="H5054" t="s">
        <v>9544</v>
      </c>
      <c r="I5054" t="s">
        <v>35</v>
      </c>
      <c r="M5054" t="s">
        <v>1239</v>
      </c>
      <c r="N5054" t="s">
        <v>448</v>
      </c>
      <c r="O5054">
        <v>277011517</v>
      </c>
      <c r="R5054">
        <v>20140705</v>
      </c>
      <c r="S5054">
        <v>250</v>
      </c>
      <c r="T5054">
        <v>250</v>
      </c>
      <c r="U5054">
        <f t="shared" si="78"/>
        <v>3436687.54</v>
      </c>
      <c r="V5054" t="s">
        <v>111</v>
      </c>
      <c r="W5054" t="s">
        <v>111</v>
      </c>
    </row>
    <row r="5055" spans="1:23">
      <c r="A5055" t="s">
        <v>5</v>
      </c>
      <c r="B5055" t="s">
        <v>0</v>
      </c>
      <c r="C5055" t="s">
        <v>10098</v>
      </c>
      <c r="F5055" t="s">
        <v>7</v>
      </c>
      <c r="H5055" t="s">
        <v>10099</v>
      </c>
      <c r="I5055" t="s">
        <v>529</v>
      </c>
      <c r="M5055" t="s">
        <v>696</v>
      </c>
      <c r="N5055" t="s">
        <v>448</v>
      </c>
      <c r="O5055">
        <v>275141849</v>
      </c>
      <c r="R5055">
        <v>20140705</v>
      </c>
      <c r="S5055">
        <v>250</v>
      </c>
      <c r="T5055">
        <v>250</v>
      </c>
      <c r="U5055">
        <f t="shared" si="78"/>
        <v>3436937.54</v>
      </c>
      <c r="V5055" t="s">
        <v>14002</v>
      </c>
      <c r="W5055" t="s">
        <v>118</v>
      </c>
    </row>
    <row r="5056" spans="1:23">
      <c r="A5056" t="s">
        <v>5</v>
      </c>
      <c r="B5056" t="s">
        <v>0</v>
      </c>
      <c r="C5056" t="s">
        <v>12102</v>
      </c>
      <c r="F5056" t="s">
        <v>7</v>
      </c>
      <c r="H5056" t="s">
        <v>12103</v>
      </c>
      <c r="I5056" t="s">
        <v>59</v>
      </c>
      <c r="M5056" t="s">
        <v>2550</v>
      </c>
      <c r="N5056" t="s">
        <v>448</v>
      </c>
      <c r="O5056">
        <v>286074602</v>
      </c>
      <c r="R5056">
        <v>20140705</v>
      </c>
      <c r="S5056">
        <v>250</v>
      </c>
      <c r="T5056">
        <v>250</v>
      </c>
      <c r="U5056">
        <f t="shared" si="78"/>
        <v>3437187.54</v>
      </c>
      <c r="V5056" t="s">
        <v>9304</v>
      </c>
      <c r="W5056" t="s">
        <v>9305</v>
      </c>
    </row>
    <row r="5057" spans="1:23">
      <c r="A5057" t="s">
        <v>5</v>
      </c>
      <c r="B5057" t="s">
        <v>0</v>
      </c>
      <c r="C5057" t="s">
        <v>8300</v>
      </c>
      <c r="F5057" t="s">
        <v>7</v>
      </c>
      <c r="H5057" t="s">
        <v>8301</v>
      </c>
      <c r="I5057" t="s">
        <v>961</v>
      </c>
      <c r="M5057" t="s">
        <v>92</v>
      </c>
      <c r="N5057" t="s">
        <v>93</v>
      </c>
      <c r="O5057">
        <v>685032014</v>
      </c>
      <c r="R5057">
        <v>20140705</v>
      </c>
      <c r="S5057">
        <v>250</v>
      </c>
      <c r="T5057">
        <v>250</v>
      </c>
      <c r="U5057">
        <f t="shared" si="78"/>
        <v>3437437.54</v>
      </c>
      <c r="V5057" t="s">
        <v>9304</v>
      </c>
      <c r="W5057" t="s">
        <v>9305</v>
      </c>
    </row>
    <row r="5058" spans="1:23">
      <c r="A5058" t="s">
        <v>5</v>
      </c>
      <c r="B5058" t="s">
        <v>0</v>
      </c>
      <c r="C5058" t="s">
        <v>10997</v>
      </c>
      <c r="F5058" t="s">
        <v>7</v>
      </c>
      <c r="H5058" t="s">
        <v>6155</v>
      </c>
      <c r="I5058" t="s">
        <v>10998</v>
      </c>
      <c r="M5058" t="s">
        <v>8124</v>
      </c>
      <c r="N5058" t="s">
        <v>966</v>
      </c>
      <c r="O5058">
        <v>30633307</v>
      </c>
      <c r="R5058">
        <v>20140705</v>
      </c>
      <c r="S5058">
        <v>250</v>
      </c>
      <c r="T5058">
        <v>250</v>
      </c>
      <c r="U5058">
        <f t="shared" si="78"/>
        <v>3437687.54</v>
      </c>
      <c r="V5058" t="s">
        <v>9304</v>
      </c>
      <c r="W5058" t="s">
        <v>9305</v>
      </c>
    </row>
    <row r="5059" spans="1:23">
      <c r="A5059" t="s">
        <v>5</v>
      </c>
      <c r="B5059" t="s">
        <v>0</v>
      </c>
      <c r="C5059" t="s">
        <v>6712</v>
      </c>
      <c r="F5059" t="s">
        <v>7</v>
      </c>
      <c r="H5059" t="s">
        <v>6713</v>
      </c>
      <c r="I5059" t="s">
        <v>6714</v>
      </c>
      <c r="M5059" t="s">
        <v>6715</v>
      </c>
      <c r="N5059" t="s">
        <v>187</v>
      </c>
      <c r="O5059">
        <v>74242665</v>
      </c>
      <c r="R5059">
        <v>20140705</v>
      </c>
      <c r="S5059">
        <v>150</v>
      </c>
      <c r="T5059">
        <v>250</v>
      </c>
      <c r="U5059">
        <f t="shared" ref="U5059:U5122" si="79">U5058+T5059</f>
        <v>3437937.54</v>
      </c>
      <c r="V5059" t="s">
        <v>1429</v>
      </c>
      <c r="W5059" t="s">
        <v>1232</v>
      </c>
    </row>
    <row r="5060" spans="1:23">
      <c r="A5060" t="s">
        <v>5</v>
      </c>
      <c r="B5060" t="s">
        <v>0</v>
      </c>
      <c r="C5060" t="s">
        <v>10814</v>
      </c>
      <c r="F5060" t="s">
        <v>7</v>
      </c>
      <c r="H5060" t="s">
        <v>10815</v>
      </c>
      <c r="I5060" t="s">
        <v>10816</v>
      </c>
      <c r="M5060" t="s">
        <v>10817</v>
      </c>
      <c r="N5060" t="s">
        <v>187</v>
      </c>
      <c r="O5060">
        <v>76756511</v>
      </c>
      <c r="R5060">
        <v>20140705</v>
      </c>
      <c r="S5060">
        <v>250</v>
      </c>
      <c r="T5060">
        <v>250</v>
      </c>
      <c r="U5060">
        <f t="shared" si="79"/>
        <v>3438187.54</v>
      </c>
      <c r="V5060" t="s">
        <v>1429</v>
      </c>
      <c r="W5060" t="s">
        <v>1232</v>
      </c>
    </row>
    <row r="5061" spans="1:23">
      <c r="A5061" t="s">
        <v>5</v>
      </c>
      <c r="B5061" t="s">
        <v>0</v>
      </c>
      <c r="C5061" t="s">
        <v>8736</v>
      </c>
      <c r="F5061" t="s">
        <v>7</v>
      </c>
      <c r="H5061" t="s">
        <v>8734</v>
      </c>
      <c r="I5061" t="s">
        <v>354</v>
      </c>
      <c r="M5061" t="s">
        <v>6688</v>
      </c>
      <c r="N5061" t="s">
        <v>2671</v>
      </c>
      <c r="O5061">
        <v>871062911</v>
      </c>
      <c r="R5061">
        <v>20140705</v>
      </c>
      <c r="S5061">
        <v>100</v>
      </c>
      <c r="T5061">
        <v>250</v>
      </c>
      <c r="U5061">
        <f t="shared" si="79"/>
        <v>3438437.54</v>
      </c>
      <c r="V5061" t="s">
        <v>117</v>
      </c>
      <c r="W5061" t="s">
        <v>135</v>
      </c>
    </row>
    <row r="5062" spans="1:23">
      <c r="A5062" t="s">
        <v>5</v>
      </c>
      <c r="B5062" t="s">
        <v>0</v>
      </c>
      <c r="C5062" t="s">
        <v>6994</v>
      </c>
      <c r="F5062" t="s">
        <v>7</v>
      </c>
      <c r="H5062" t="s">
        <v>6995</v>
      </c>
      <c r="I5062" t="s">
        <v>6996</v>
      </c>
      <c r="M5062" t="s">
        <v>29</v>
      </c>
      <c r="N5062" t="s">
        <v>30</v>
      </c>
      <c r="O5062">
        <v>102827020</v>
      </c>
      <c r="R5062">
        <v>20140705</v>
      </c>
      <c r="S5062">
        <v>250</v>
      </c>
      <c r="T5062">
        <v>250</v>
      </c>
      <c r="U5062">
        <f t="shared" si="79"/>
        <v>3438687.54</v>
      </c>
      <c r="V5062" t="s">
        <v>117</v>
      </c>
      <c r="W5062" t="s">
        <v>135</v>
      </c>
    </row>
    <row r="5063" spans="1:23">
      <c r="A5063" t="s">
        <v>5</v>
      </c>
      <c r="B5063" t="s">
        <v>0</v>
      </c>
      <c r="C5063" t="s">
        <v>8342</v>
      </c>
      <c r="F5063" t="s">
        <v>7</v>
      </c>
      <c r="H5063" t="s">
        <v>8343</v>
      </c>
      <c r="I5063" t="s">
        <v>590</v>
      </c>
      <c r="M5063" t="s">
        <v>29</v>
      </c>
      <c r="N5063" t="s">
        <v>30</v>
      </c>
      <c r="O5063">
        <v>100111115</v>
      </c>
      <c r="R5063">
        <v>20140705</v>
      </c>
      <c r="S5063">
        <v>250</v>
      </c>
      <c r="T5063">
        <v>250</v>
      </c>
      <c r="U5063">
        <f t="shared" si="79"/>
        <v>3438937.54</v>
      </c>
      <c r="V5063" t="s">
        <v>117</v>
      </c>
      <c r="W5063" t="s">
        <v>135</v>
      </c>
    </row>
    <row r="5064" spans="1:23">
      <c r="A5064" t="s">
        <v>5</v>
      </c>
      <c r="B5064" t="s">
        <v>0</v>
      </c>
      <c r="C5064" t="s">
        <v>10501</v>
      </c>
      <c r="F5064" t="s">
        <v>7</v>
      </c>
      <c r="H5064" t="s">
        <v>10502</v>
      </c>
      <c r="I5064" t="s">
        <v>162</v>
      </c>
      <c r="M5064" t="s">
        <v>1126</v>
      </c>
      <c r="N5064" t="s">
        <v>30</v>
      </c>
      <c r="O5064">
        <v>146073233</v>
      </c>
      <c r="R5064">
        <v>20140705</v>
      </c>
      <c r="S5064">
        <v>250</v>
      </c>
      <c r="T5064">
        <v>250</v>
      </c>
      <c r="U5064">
        <f t="shared" si="79"/>
        <v>3439187.54</v>
      </c>
      <c r="V5064" t="s">
        <v>3104</v>
      </c>
      <c r="W5064" t="s">
        <v>1444</v>
      </c>
    </row>
    <row r="5065" spans="1:23">
      <c r="A5065" t="s">
        <v>5</v>
      </c>
      <c r="B5065" t="s">
        <v>0</v>
      </c>
      <c r="C5065" t="s">
        <v>12026</v>
      </c>
      <c r="F5065" t="s">
        <v>7</v>
      </c>
      <c r="H5065" t="s">
        <v>12027</v>
      </c>
      <c r="I5065" t="s">
        <v>553</v>
      </c>
      <c r="M5065" t="s">
        <v>503</v>
      </c>
      <c r="N5065" t="s">
        <v>30</v>
      </c>
      <c r="O5065">
        <v>112315096</v>
      </c>
      <c r="R5065">
        <v>20140705</v>
      </c>
      <c r="S5065">
        <v>250</v>
      </c>
      <c r="T5065">
        <v>250</v>
      </c>
      <c r="U5065">
        <f t="shared" si="79"/>
        <v>3439437.54</v>
      </c>
      <c r="V5065" t="s">
        <v>3104</v>
      </c>
      <c r="W5065" t="s">
        <v>1444</v>
      </c>
    </row>
    <row r="5066" spans="1:23">
      <c r="A5066" t="s">
        <v>5</v>
      </c>
      <c r="B5066" t="s">
        <v>0</v>
      </c>
      <c r="C5066" t="s">
        <v>8033</v>
      </c>
      <c r="F5066" t="s">
        <v>7</v>
      </c>
      <c r="H5066" t="s">
        <v>8034</v>
      </c>
      <c r="I5066" t="s">
        <v>1476</v>
      </c>
      <c r="M5066" t="s">
        <v>4684</v>
      </c>
      <c r="N5066" t="s">
        <v>607</v>
      </c>
      <c r="O5066">
        <v>450408810</v>
      </c>
      <c r="R5066">
        <v>20140705</v>
      </c>
      <c r="S5066">
        <v>250</v>
      </c>
      <c r="T5066">
        <v>250</v>
      </c>
      <c r="U5066">
        <f t="shared" si="79"/>
        <v>3439687.54</v>
      </c>
      <c r="V5066" t="s">
        <v>3104</v>
      </c>
      <c r="W5066" t="s">
        <v>1444</v>
      </c>
    </row>
    <row r="5067" spans="1:23">
      <c r="A5067" t="s">
        <v>5</v>
      </c>
      <c r="B5067" t="s">
        <v>0</v>
      </c>
      <c r="C5067" t="s">
        <v>10516</v>
      </c>
      <c r="F5067" t="s">
        <v>7</v>
      </c>
      <c r="H5067" t="s">
        <v>10517</v>
      </c>
      <c r="I5067" t="s">
        <v>10518</v>
      </c>
      <c r="M5067" t="s">
        <v>10519</v>
      </c>
      <c r="N5067" t="s">
        <v>1814</v>
      </c>
      <c r="O5067">
        <v>730137520</v>
      </c>
      <c r="R5067">
        <v>20140705</v>
      </c>
      <c r="S5067">
        <v>250</v>
      </c>
      <c r="T5067">
        <v>250</v>
      </c>
      <c r="U5067">
        <f t="shared" si="79"/>
        <v>3439937.54</v>
      </c>
      <c r="V5067" t="s">
        <v>3104</v>
      </c>
      <c r="W5067" t="s">
        <v>1444</v>
      </c>
    </row>
    <row r="5068" spans="1:23">
      <c r="A5068" t="s">
        <v>5</v>
      </c>
      <c r="B5068" t="s">
        <v>0</v>
      </c>
      <c r="C5068" t="s">
        <v>7416</v>
      </c>
      <c r="F5068" t="s">
        <v>7</v>
      </c>
      <c r="H5068" t="s">
        <v>7417</v>
      </c>
      <c r="I5068" t="s">
        <v>7418</v>
      </c>
      <c r="M5068" t="s">
        <v>128</v>
      </c>
      <c r="N5068" t="s">
        <v>129</v>
      </c>
      <c r="O5068">
        <v>970087105</v>
      </c>
      <c r="R5068">
        <v>20140705</v>
      </c>
      <c r="S5068">
        <v>250</v>
      </c>
      <c r="T5068">
        <v>250</v>
      </c>
      <c r="U5068">
        <f t="shared" si="79"/>
        <v>3440187.54</v>
      </c>
      <c r="V5068" t="s">
        <v>8874</v>
      </c>
      <c r="W5068" t="s">
        <v>88</v>
      </c>
    </row>
    <row r="5069" spans="1:23">
      <c r="A5069" t="s">
        <v>5</v>
      </c>
      <c r="B5069" t="s">
        <v>0</v>
      </c>
      <c r="C5069" t="s">
        <v>10233</v>
      </c>
      <c r="F5069" t="s">
        <v>7</v>
      </c>
      <c r="H5069" t="s">
        <v>10234</v>
      </c>
      <c r="I5069" t="s">
        <v>1413</v>
      </c>
      <c r="M5069" t="s">
        <v>1318</v>
      </c>
      <c r="N5069" t="s">
        <v>129</v>
      </c>
      <c r="O5069">
        <v>972323312</v>
      </c>
      <c r="R5069">
        <v>20140705</v>
      </c>
      <c r="S5069">
        <v>250</v>
      </c>
      <c r="T5069">
        <v>250</v>
      </c>
      <c r="U5069">
        <f t="shared" si="79"/>
        <v>3440437.54</v>
      </c>
      <c r="V5069" t="s">
        <v>8874</v>
      </c>
      <c r="W5069" t="s">
        <v>88</v>
      </c>
    </row>
    <row r="5070" spans="1:23">
      <c r="A5070" t="s">
        <v>5</v>
      </c>
      <c r="B5070" t="s">
        <v>0</v>
      </c>
      <c r="C5070" t="s">
        <v>7723</v>
      </c>
      <c r="F5070" t="s">
        <v>7</v>
      </c>
      <c r="H5070" t="s">
        <v>7724</v>
      </c>
      <c r="I5070" t="s">
        <v>232</v>
      </c>
      <c r="M5070" t="s">
        <v>7725</v>
      </c>
      <c r="N5070" t="s">
        <v>614</v>
      </c>
      <c r="O5070">
        <v>150031655</v>
      </c>
      <c r="R5070">
        <v>20140705</v>
      </c>
      <c r="S5070">
        <v>50</v>
      </c>
      <c r="T5070">
        <v>250</v>
      </c>
      <c r="U5070">
        <f t="shared" si="79"/>
        <v>3440687.54</v>
      </c>
      <c r="V5070" t="s">
        <v>8874</v>
      </c>
      <c r="W5070" t="s">
        <v>88</v>
      </c>
    </row>
    <row r="5071" spans="1:23">
      <c r="A5071" t="s">
        <v>5</v>
      </c>
      <c r="B5071" t="s">
        <v>0</v>
      </c>
      <c r="C5071" t="s">
        <v>8000</v>
      </c>
      <c r="F5071" t="s">
        <v>7</v>
      </c>
      <c r="H5071" t="s">
        <v>8001</v>
      </c>
      <c r="I5071" t="s">
        <v>875</v>
      </c>
      <c r="M5071" t="s">
        <v>1066</v>
      </c>
      <c r="N5071" t="s">
        <v>614</v>
      </c>
      <c r="O5071">
        <v>152341317</v>
      </c>
      <c r="R5071">
        <v>20140705</v>
      </c>
      <c r="S5071">
        <v>250</v>
      </c>
      <c r="T5071">
        <v>250</v>
      </c>
      <c r="U5071">
        <f t="shared" si="79"/>
        <v>3440937.54</v>
      </c>
      <c r="V5071" t="s">
        <v>11898</v>
      </c>
      <c r="W5071" t="s">
        <v>11899</v>
      </c>
    </row>
    <row r="5072" spans="1:23">
      <c r="A5072" t="s">
        <v>5</v>
      </c>
      <c r="B5072" t="s">
        <v>0</v>
      </c>
      <c r="C5072" t="s">
        <v>7138</v>
      </c>
      <c r="F5072" t="s">
        <v>7</v>
      </c>
      <c r="H5072" t="s">
        <v>705</v>
      </c>
      <c r="I5072" t="s">
        <v>7139</v>
      </c>
      <c r="M5072" t="s">
        <v>7140</v>
      </c>
      <c r="N5072" t="s">
        <v>61</v>
      </c>
      <c r="O5072">
        <v>381202675</v>
      </c>
      <c r="R5072">
        <v>20140705</v>
      </c>
      <c r="S5072">
        <v>100</v>
      </c>
      <c r="T5072">
        <v>250</v>
      </c>
      <c r="U5072">
        <f t="shared" si="79"/>
        <v>3441187.54</v>
      </c>
      <c r="V5072" t="s">
        <v>197</v>
      </c>
      <c r="W5072" t="s">
        <v>198</v>
      </c>
    </row>
    <row r="5073" spans="1:23">
      <c r="A5073" t="s">
        <v>5</v>
      </c>
      <c r="B5073" t="s">
        <v>0</v>
      </c>
      <c r="C5073" t="s">
        <v>7589</v>
      </c>
      <c r="F5073" t="s">
        <v>7</v>
      </c>
      <c r="H5073" t="s">
        <v>3222</v>
      </c>
      <c r="I5073" t="s">
        <v>7590</v>
      </c>
      <c r="M5073" t="s">
        <v>1467</v>
      </c>
      <c r="N5073" t="s">
        <v>193</v>
      </c>
      <c r="O5073">
        <v>770023187</v>
      </c>
      <c r="R5073">
        <v>20140705</v>
      </c>
      <c r="S5073">
        <v>250</v>
      </c>
      <c r="T5073">
        <v>250</v>
      </c>
      <c r="U5073">
        <f t="shared" si="79"/>
        <v>3441437.54</v>
      </c>
      <c r="V5073" t="s">
        <v>197</v>
      </c>
      <c r="W5073" t="s">
        <v>198</v>
      </c>
    </row>
    <row r="5074" spans="1:23">
      <c r="A5074" t="s">
        <v>5</v>
      </c>
      <c r="B5074" t="s">
        <v>0</v>
      </c>
      <c r="C5074" t="s">
        <v>9027</v>
      </c>
      <c r="F5074" t="s">
        <v>7</v>
      </c>
      <c r="H5074" t="s">
        <v>9028</v>
      </c>
      <c r="I5074" t="s">
        <v>4564</v>
      </c>
      <c r="M5074" t="s">
        <v>1467</v>
      </c>
      <c r="N5074" t="s">
        <v>193</v>
      </c>
      <c r="O5074">
        <v>770774938</v>
      </c>
      <c r="R5074">
        <v>20140705</v>
      </c>
      <c r="S5074">
        <v>250</v>
      </c>
      <c r="T5074">
        <v>250</v>
      </c>
      <c r="U5074">
        <f t="shared" si="79"/>
        <v>3441687.54</v>
      </c>
      <c r="V5074" t="s">
        <v>366</v>
      </c>
      <c r="W5074" t="s">
        <v>135</v>
      </c>
    </row>
    <row r="5075" spans="1:23">
      <c r="A5075" t="s">
        <v>5</v>
      </c>
      <c r="B5075" t="s">
        <v>0</v>
      </c>
      <c r="C5075" t="s">
        <v>10549</v>
      </c>
      <c r="F5075" t="s">
        <v>7</v>
      </c>
      <c r="H5075" t="s">
        <v>10550</v>
      </c>
      <c r="I5075" t="s">
        <v>397</v>
      </c>
      <c r="M5075" t="s">
        <v>10551</v>
      </c>
      <c r="N5075" t="s">
        <v>193</v>
      </c>
      <c r="O5075">
        <v>76051</v>
      </c>
      <c r="R5075">
        <v>20140705</v>
      </c>
      <c r="S5075">
        <v>250</v>
      </c>
      <c r="T5075">
        <v>250</v>
      </c>
      <c r="U5075">
        <f t="shared" si="79"/>
        <v>3441937.54</v>
      </c>
      <c r="V5075" t="s">
        <v>366</v>
      </c>
      <c r="W5075" t="s">
        <v>135</v>
      </c>
    </row>
    <row r="5076" spans="1:23">
      <c r="A5076" t="s">
        <v>5</v>
      </c>
      <c r="B5076" t="s">
        <v>0</v>
      </c>
      <c r="C5076" t="s">
        <v>10897</v>
      </c>
      <c r="F5076" t="s">
        <v>7</v>
      </c>
      <c r="H5076" t="s">
        <v>10898</v>
      </c>
      <c r="I5076" t="s">
        <v>10899</v>
      </c>
      <c r="M5076" t="s">
        <v>1369</v>
      </c>
      <c r="N5076" t="s">
        <v>193</v>
      </c>
      <c r="O5076">
        <v>782095823</v>
      </c>
      <c r="R5076">
        <v>20140705</v>
      </c>
      <c r="S5076">
        <v>250</v>
      </c>
      <c r="T5076">
        <v>250</v>
      </c>
      <c r="U5076">
        <f t="shared" si="79"/>
        <v>3442187.54</v>
      </c>
      <c r="V5076" t="s">
        <v>366</v>
      </c>
      <c r="W5076" t="s">
        <v>135</v>
      </c>
    </row>
    <row r="5077" spans="1:23">
      <c r="A5077" t="s">
        <v>5</v>
      </c>
      <c r="B5077" t="s">
        <v>0</v>
      </c>
      <c r="C5077" t="s">
        <v>7959</v>
      </c>
      <c r="F5077" t="s">
        <v>7</v>
      </c>
      <c r="H5077" t="s">
        <v>7956</v>
      </c>
      <c r="I5077" t="s">
        <v>7957</v>
      </c>
      <c r="M5077" t="s">
        <v>4443</v>
      </c>
      <c r="N5077" t="s">
        <v>338</v>
      </c>
      <c r="O5077">
        <v>221812810</v>
      </c>
      <c r="R5077">
        <v>20140705</v>
      </c>
      <c r="S5077">
        <v>150</v>
      </c>
      <c r="T5077">
        <v>250</v>
      </c>
      <c r="U5077">
        <f t="shared" si="79"/>
        <v>3442437.54</v>
      </c>
      <c r="V5077" t="s">
        <v>7884</v>
      </c>
      <c r="W5077" t="s">
        <v>13</v>
      </c>
    </row>
    <row r="5078" spans="1:23">
      <c r="A5078" t="s">
        <v>5</v>
      </c>
      <c r="B5078" t="s">
        <v>0</v>
      </c>
      <c r="C5078" t="s">
        <v>9310</v>
      </c>
      <c r="F5078" t="s">
        <v>7</v>
      </c>
      <c r="H5078" t="s">
        <v>9311</v>
      </c>
      <c r="I5078" t="s">
        <v>1914</v>
      </c>
      <c r="M5078" t="s">
        <v>4544</v>
      </c>
      <c r="N5078" t="s">
        <v>338</v>
      </c>
      <c r="O5078">
        <v>201915022</v>
      </c>
      <c r="R5078">
        <v>20140705</v>
      </c>
      <c r="S5078">
        <v>250</v>
      </c>
      <c r="T5078">
        <v>250</v>
      </c>
      <c r="U5078">
        <f t="shared" si="79"/>
        <v>3442687.54</v>
      </c>
      <c r="V5078" t="s">
        <v>7884</v>
      </c>
      <c r="W5078" t="s">
        <v>13</v>
      </c>
    </row>
    <row r="5079" spans="1:23">
      <c r="A5079" t="s">
        <v>5</v>
      </c>
      <c r="B5079" t="s">
        <v>0</v>
      </c>
      <c r="C5079" t="s">
        <v>11471</v>
      </c>
      <c r="F5079" t="s">
        <v>7</v>
      </c>
      <c r="H5079" t="s">
        <v>544</v>
      </c>
      <c r="I5079" t="s">
        <v>11472</v>
      </c>
      <c r="M5079" t="s">
        <v>11473</v>
      </c>
      <c r="N5079" t="s">
        <v>1934</v>
      </c>
      <c r="O5079">
        <v>50559568</v>
      </c>
      <c r="R5079">
        <v>20140705</v>
      </c>
      <c r="S5079">
        <v>250</v>
      </c>
      <c r="T5079">
        <v>250</v>
      </c>
      <c r="U5079">
        <f t="shared" si="79"/>
        <v>3442937.54</v>
      </c>
      <c r="V5079" t="s">
        <v>7884</v>
      </c>
      <c r="W5079" t="s">
        <v>13</v>
      </c>
    </row>
    <row r="5080" spans="1:23">
      <c r="A5080" t="s">
        <v>5</v>
      </c>
      <c r="B5080" t="s">
        <v>0</v>
      </c>
      <c r="C5080" t="s">
        <v>7265</v>
      </c>
      <c r="F5080" t="s">
        <v>7</v>
      </c>
      <c r="H5080" t="s">
        <v>7263</v>
      </c>
      <c r="I5080" t="s">
        <v>7266</v>
      </c>
      <c r="M5080" t="s">
        <v>55</v>
      </c>
      <c r="N5080" t="s">
        <v>56</v>
      </c>
      <c r="O5080">
        <v>981024106</v>
      </c>
      <c r="R5080">
        <v>20140705</v>
      </c>
      <c r="S5080">
        <v>250</v>
      </c>
      <c r="T5080">
        <v>250</v>
      </c>
      <c r="U5080">
        <f t="shared" si="79"/>
        <v>3443187.54</v>
      </c>
      <c r="V5080" t="s">
        <v>8702</v>
      </c>
      <c r="W5080" t="s">
        <v>8703</v>
      </c>
    </row>
    <row r="5081" spans="1:23">
      <c r="A5081" t="s">
        <v>5</v>
      </c>
      <c r="B5081" t="s">
        <v>0</v>
      </c>
      <c r="C5081" t="s">
        <v>7693</v>
      </c>
      <c r="F5081" t="s">
        <v>7</v>
      </c>
      <c r="H5081" t="s">
        <v>7694</v>
      </c>
      <c r="I5081" t="s">
        <v>138</v>
      </c>
      <c r="M5081" t="s">
        <v>7695</v>
      </c>
      <c r="N5081" t="s">
        <v>56</v>
      </c>
      <c r="O5081">
        <v>980433415</v>
      </c>
      <c r="R5081">
        <v>20140705</v>
      </c>
      <c r="S5081">
        <v>250</v>
      </c>
      <c r="T5081">
        <v>250</v>
      </c>
      <c r="U5081">
        <f t="shared" si="79"/>
        <v>3443437.54</v>
      </c>
      <c r="V5081" t="s">
        <v>111</v>
      </c>
      <c r="W5081" t="s">
        <v>135</v>
      </c>
    </row>
    <row r="5082" spans="1:23">
      <c r="A5082" t="s">
        <v>5</v>
      </c>
      <c r="B5082" t="s">
        <v>0</v>
      </c>
      <c r="C5082" t="s">
        <v>8105</v>
      </c>
      <c r="F5082" t="s">
        <v>7</v>
      </c>
      <c r="H5082" t="s">
        <v>8106</v>
      </c>
      <c r="I5082" t="s">
        <v>8107</v>
      </c>
      <c r="M5082" t="s">
        <v>8108</v>
      </c>
      <c r="N5082" t="s">
        <v>56</v>
      </c>
      <c r="O5082">
        <v>982368628</v>
      </c>
      <c r="R5082">
        <v>20140705</v>
      </c>
      <c r="S5082">
        <v>250</v>
      </c>
      <c r="T5082">
        <v>250</v>
      </c>
      <c r="U5082">
        <f t="shared" si="79"/>
        <v>3443687.54</v>
      </c>
      <c r="V5082" t="s">
        <v>111</v>
      </c>
      <c r="W5082" t="s">
        <v>135</v>
      </c>
    </row>
    <row r="5083" spans="1:23">
      <c r="A5083" t="s">
        <v>5</v>
      </c>
      <c r="B5083" t="s">
        <v>0</v>
      </c>
      <c r="C5083" t="s">
        <v>9210</v>
      </c>
      <c r="F5083" t="s">
        <v>7</v>
      </c>
      <c r="H5083" t="s">
        <v>1355</v>
      </c>
      <c r="I5083" t="s">
        <v>1608</v>
      </c>
      <c r="M5083" t="s">
        <v>5688</v>
      </c>
      <c r="N5083" t="s">
        <v>56</v>
      </c>
      <c r="O5083">
        <v>980035101</v>
      </c>
      <c r="R5083">
        <v>20140705</v>
      </c>
      <c r="S5083">
        <v>250</v>
      </c>
      <c r="T5083">
        <v>250</v>
      </c>
      <c r="U5083">
        <f t="shared" si="79"/>
        <v>3443937.54</v>
      </c>
      <c r="V5083" t="s">
        <v>43</v>
      </c>
      <c r="W5083" t="s">
        <v>12824</v>
      </c>
    </row>
    <row r="5084" spans="1:23">
      <c r="A5084" t="s">
        <v>5</v>
      </c>
      <c r="B5084" t="s">
        <v>0</v>
      </c>
      <c r="C5084" t="s">
        <v>9622</v>
      </c>
      <c r="F5084" t="s">
        <v>7</v>
      </c>
      <c r="H5084" t="s">
        <v>9623</v>
      </c>
      <c r="I5084" t="s">
        <v>942</v>
      </c>
      <c r="M5084" t="s">
        <v>9624</v>
      </c>
      <c r="N5084" t="s">
        <v>56</v>
      </c>
      <c r="O5084">
        <v>991630007</v>
      </c>
      <c r="R5084">
        <v>20140705</v>
      </c>
      <c r="S5084">
        <v>250</v>
      </c>
      <c r="T5084">
        <v>250</v>
      </c>
      <c r="U5084">
        <f t="shared" si="79"/>
        <v>3444187.54</v>
      </c>
      <c r="V5084" t="s">
        <v>13617</v>
      </c>
      <c r="W5084" t="s">
        <v>1080</v>
      </c>
    </row>
    <row r="5085" spans="1:23">
      <c r="A5085" t="s">
        <v>5</v>
      </c>
      <c r="B5085" t="s">
        <v>0</v>
      </c>
      <c r="C5085" t="s">
        <v>10412</v>
      </c>
      <c r="F5085" t="s">
        <v>7</v>
      </c>
      <c r="H5085" t="s">
        <v>10413</v>
      </c>
      <c r="I5085" t="s">
        <v>3704</v>
      </c>
      <c r="M5085" t="s">
        <v>55</v>
      </c>
      <c r="N5085" t="s">
        <v>56</v>
      </c>
      <c r="O5085">
        <v>981156201</v>
      </c>
      <c r="R5085">
        <v>20140705</v>
      </c>
      <c r="S5085">
        <v>250</v>
      </c>
      <c r="T5085">
        <v>250</v>
      </c>
      <c r="U5085">
        <f t="shared" si="79"/>
        <v>3444437.54</v>
      </c>
      <c r="V5085" t="s">
        <v>11753</v>
      </c>
      <c r="W5085" t="s">
        <v>1332</v>
      </c>
    </row>
    <row r="5086" spans="1:23">
      <c r="A5086" t="s">
        <v>5</v>
      </c>
      <c r="B5086" t="s">
        <v>0</v>
      </c>
      <c r="C5086" t="s">
        <v>10448</v>
      </c>
      <c r="F5086" t="s">
        <v>7</v>
      </c>
      <c r="H5086" t="s">
        <v>10449</v>
      </c>
      <c r="I5086" t="s">
        <v>3326</v>
      </c>
      <c r="M5086" t="s">
        <v>3571</v>
      </c>
      <c r="N5086" t="s">
        <v>56</v>
      </c>
      <c r="O5086">
        <v>98052</v>
      </c>
      <c r="R5086">
        <v>20140705</v>
      </c>
      <c r="S5086">
        <v>250</v>
      </c>
      <c r="T5086">
        <v>250</v>
      </c>
      <c r="U5086">
        <f t="shared" si="79"/>
        <v>3444687.54</v>
      </c>
      <c r="V5086" t="s">
        <v>7565</v>
      </c>
      <c r="W5086" t="s">
        <v>7566</v>
      </c>
    </row>
    <row r="5087" spans="1:23">
      <c r="A5087" t="s">
        <v>5</v>
      </c>
      <c r="B5087" t="s">
        <v>0</v>
      </c>
      <c r="C5087" t="s">
        <v>6523</v>
      </c>
      <c r="F5087" t="s">
        <v>7</v>
      </c>
      <c r="H5087" t="s">
        <v>602</v>
      </c>
      <c r="I5087" t="s">
        <v>6524</v>
      </c>
      <c r="M5087" t="s">
        <v>349</v>
      </c>
      <c r="N5087" t="s">
        <v>140</v>
      </c>
      <c r="O5087">
        <v>537033701</v>
      </c>
      <c r="R5087">
        <v>20140705</v>
      </c>
      <c r="S5087">
        <v>250</v>
      </c>
      <c r="T5087">
        <v>250</v>
      </c>
      <c r="U5087">
        <f t="shared" si="79"/>
        <v>3444937.54</v>
      </c>
      <c r="V5087" t="s">
        <v>7565</v>
      </c>
      <c r="W5087" t="s">
        <v>7566</v>
      </c>
    </row>
    <row r="5088" spans="1:23">
      <c r="A5088" t="s">
        <v>5</v>
      </c>
      <c r="B5088" t="s">
        <v>0</v>
      </c>
      <c r="C5088" t="s">
        <v>9337</v>
      </c>
      <c r="F5088" t="s">
        <v>7</v>
      </c>
      <c r="H5088" t="s">
        <v>9338</v>
      </c>
      <c r="I5088" t="s">
        <v>670</v>
      </c>
      <c r="M5088" t="s">
        <v>349</v>
      </c>
      <c r="N5088" t="s">
        <v>140</v>
      </c>
      <c r="O5088">
        <v>537032905</v>
      </c>
      <c r="R5088">
        <v>20140705</v>
      </c>
      <c r="S5088">
        <v>250</v>
      </c>
      <c r="T5088">
        <v>250</v>
      </c>
      <c r="U5088">
        <f t="shared" si="79"/>
        <v>3445187.54</v>
      </c>
      <c r="V5088" t="s">
        <v>7565</v>
      </c>
      <c r="W5088" t="s">
        <v>7566</v>
      </c>
    </row>
    <row r="5089" spans="1:23">
      <c r="A5089" t="s">
        <v>5</v>
      </c>
      <c r="B5089" t="s">
        <v>0</v>
      </c>
      <c r="C5089" t="s">
        <v>10758</v>
      </c>
      <c r="F5089" t="s">
        <v>7</v>
      </c>
      <c r="H5089" t="s">
        <v>10759</v>
      </c>
      <c r="I5089" t="s">
        <v>777</v>
      </c>
      <c r="M5089" t="s">
        <v>10760</v>
      </c>
      <c r="R5089">
        <v>20140705</v>
      </c>
      <c r="S5089">
        <v>250</v>
      </c>
      <c r="T5089">
        <v>250</v>
      </c>
      <c r="U5089">
        <f t="shared" si="79"/>
        <v>3445437.54</v>
      </c>
      <c r="V5089" t="s">
        <v>7810</v>
      </c>
      <c r="W5089" t="s">
        <v>188</v>
      </c>
    </row>
    <row r="5090" spans="1:23">
      <c r="A5090" t="s">
        <v>5</v>
      </c>
      <c r="B5090" t="s">
        <v>0</v>
      </c>
      <c r="C5090" t="s">
        <v>8044</v>
      </c>
      <c r="F5090" t="s">
        <v>7</v>
      </c>
      <c r="H5090" t="s">
        <v>8040</v>
      </c>
      <c r="I5090" t="s">
        <v>397</v>
      </c>
      <c r="M5090" t="s">
        <v>55</v>
      </c>
      <c r="N5090" t="s">
        <v>56</v>
      </c>
      <c r="O5090">
        <v>981446708</v>
      </c>
      <c r="R5090">
        <v>20140705</v>
      </c>
      <c r="S5090">
        <v>30</v>
      </c>
      <c r="T5090">
        <v>240</v>
      </c>
      <c r="U5090">
        <f t="shared" si="79"/>
        <v>3445677.54</v>
      </c>
      <c r="V5090" t="s">
        <v>7810</v>
      </c>
      <c r="W5090" t="s">
        <v>188</v>
      </c>
    </row>
    <row r="5091" spans="1:23">
      <c r="A5091" t="s">
        <v>5</v>
      </c>
      <c r="B5091" t="s">
        <v>0</v>
      </c>
      <c r="C5091" t="s">
        <v>8045</v>
      </c>
      <c r="F5091" t="s">
        <v>7</v>
      </c>
      <c r="H5091" t="s">
        <v>8040</v>
      </c>
      <c r="I5091" t="s">
        <v>397</v>
      </c>
      <c r="M5091" t="s">
        <v>55</v>
      </c>
      <c r="N5091" t="s">
        <v>56</v>
      </c>
      <c r="O5091">
        <v>981446708</v>
      </c>
      <c r="R5091">
        <v>20140705</v>
      </c>
      <c r="S5091">
        <v>30</v>
      </c>
      <c r="T5091">
        <v>240</v>
      </c>
      <c r="U5091">
        <f t="shared" si="79"/>
        <v>3445917.54</v>
      </c>
      <c r="V5091" t="s">
        <v>7810</v>
      </c>
      <c r="W5091" t="s">
        <v>188</v>
      </c>
    </row>
    <row r="5092" spans="1:23">
      <c r="A5092" t="s">
        <v>5</v>
      </c>
      <c r="B5092" t="s">
        <v>0</v>
      </c>
      <c r="C5092" t="s">
        <v>8046</v>
      </c>
      <c r="F5092" t="s">
        <v>7</v>
      </c>
      <c r="H5092" t="s">
        <v>8040</v>
      </c>
      <c r="I5092" t="s">
        <v>397</v>
      </c>
      <c r="M5092" t="s">
        <v>55</v>
      </c>
      <c r="N5092" t="s">
        <v>56</v>
      </c>
      <c r="O5092">
        <v>981446708</v>
      </c>
      <c r="R5092">
        <v>20140705</v>
      </c>
      <c r="S5092">
        <v>30</v>
      </c>
      <c r="T5092">
        <v>240</v>
      </c>
      <c r="U5092">
        <f t="shared" si="79"/>
        <v>3446157.54</v>
      </c>
      <c r="V5092" t="s">
        <v>8041</v>
      </c>
      <c r="W5092" t="s">
        <v>8042</v>
      </c>
    </row>
    <row r="5093" spans="1:23">
      <c r="A5093" t="s">
        <v>5</v>
      </c>
      <c r="B5093" t="s">
        <v>0</v>
      </c>
      <c r="C5093" t="s">
        <v>6400</v>
      </c>
      <c r="F5093" t="s">
        <v>7</v>
      </c>
      <c r="H5093" t="s">
        <v>1260</v>
      </c>
      <c r="I5093" t="s">
        <v>6401</v>
      </c>
      <c r="M5093" t="s">
        <v>6402</v>
      </c>
      <c r="N5093" t="s">
        <v>116</v>
      </c>
      <c r="O5093">
        <v>64231706</v>
      </c>
      <c r="R5093">
        <v>20140705</v>
      </c>
      <c r="S5093">
        <v>30</v>
      </c>
      <c r="T5093">
        <v>230</v>
      </c>
      <c r="U5093">
        <f t="shared" si="79"/>
        <v>3446387.54</v>
      </c>
      <c r="V5093" t="s">
        <v>8041</v>
      </c>
      <c r="W5093" t="s">
        <v>8042</v>
      </c>
    </row>
    <row r="5094" spans="1:23">
      <c r="A5094" t="s">
        <v>5</v>
      </c>
      <c r="B5094" t="s">
        <v>0</v>
      </c>
      <c r="C5094" t="s">
        <v>6798</v>
      </c>
      <c r="F5094" t="s">
        <v>7</v>
      </c>
      <c r="H5094" t="s">
        <v>1861</v>
      </c>
      <c r="I5094" t="s">
        <v>1304</v>
      </c>
      <c r="M5094" t="s">
        <v>3178</v>
      </c>
      <c r="N5094" t="s">
        <v>243</v>
      </c>
      <c r="O5094">
        <v>850044519</v>
      </c>
      <c r="R5094">
        <v>20140705</v>
      </c>
      <c r="S5094">
        <v>100</v>
      </c>
      <c r="T5094">
        <v>225</v>
      </c>
      <c r="U5094">
        <f t="shared" si="79"/>
        <v>3446612.54</v>
      </c>
      <c r="V5094" t="s">
        <v>8041</v>
      </c>
      <c r="W5094" t="s">
        <v>8042</v>
      </c>
    </row>
    <row r="5095" spans="1:23">
      <c r="A5095" t="s">
        <v>5</v>
      </c>
      <c r="B5095" t="s">
        <v>0</v>
      </c>
      <c r="C5095" t="s">
        <v>6927</v>
      </c>
      <c r="F5095" t="s">
        <v>7</v>
      </c>
      <c r="H5095" t="s">
        <v>6928</v>
      </c>
      <c r="I5095" t="s">
        <v>59</v>
      </c>
      <c r="M5095" t="s">
        <v>1246</v>
      </c>
      <c r="N5095" t="s">
        <v>437</v>
      </c>
      <c r="O5095">
        <v>803042464</v>
      </c>
      <c r="R5095">
        <v>20140705</v>
      </c>
      <c r="S5095">
        <v>25</v>
      </c>
      <c r="T5095">
        <v>225</v>
      </c>
      <c r="U5095">
        <f t="shared" si="79"/>
        <v>3446837.54</v>
      </c>
      <c r="V5095" t="s">
        <v>2487</v>
      </c>
      <c r="W5095" t="s">
        <v>427</v>
      </c>
    </row>
    <row r="5096" spans="1:23">
      <c r="A5096" t="s">
        <v>5</v>
      </c>
      <c r="B5096" t="s">
        <v>0</v>
      </c>
      <c r="C5096" t="s">
        <v>11279</v>
      </c>
      <c r="F5096" t="s">
        <v>7</v>
      </c>
      <c r="H5096" t="s">
        <v>1093</v>
      </c>
      <c r="I5096" t="s">
        <v>8597</v>
      </c>
      <c r="M5096" t="s">
        <v>85</v>
      </c>
      <c r="N5096" t="s">
        <v>86</v>
      </c>
      <c r="O5096">
        <v>474017155</v>
      </c>
      <c r="R5096">
        <v>20140705</v>
      </c>
      <c r="S5096">
        <v>150</v>
      </c>
      <c r="T5096">
        <v>225</v>
      </c>
      <c r="U5096">
        <f t="shared" si="79"/>
        <v>3447062.54</v>
      </c>
      <c r="V5096" t="s">
        <v>4413</v>
      </c>
      <c r="W5096" t="s">
        <v>4414</v>
      </c>
    </row>
    <row r="5097" spans="1:23">
      <c r="A5097" t="s">
        <v>5</v>
      </c>
      <c r="B5097" t="s">
        <v>0</v>
      </c>
      <c r="C5097" t="s">
        <v>10432</v>
      </c>
      <c r="F5097" t="s">
        <v>7</v>
      </c>
      <c r="H5097" t="s">
        <v>10425</v>
      </c>
      <c r="I5097" t="s">
        <v>10426</v>
      </c>
      <c r="M5097" t="s">
        <v>10427</v>
      </c>
      <c r="N5097" t="s">
        <v>338</v>
      </c>
      <c r="O5097">
        <v>244012305</v>
      </c>
      <c r="R5097">
        <v>20140705</v>
      </c>
      <c r="S5097">
        <v>25</v>
      </c>
      <c r="T5097">
        <v>225</v>
      </c>
      <c r="U5097">
        <f t="shared" si="79"/>
        <v>3447287.54</v>
      </c>
      <c r="V5097" t="s">
        <v>4413</v>
      </c>
      <c r="W5097" t="s">
        <v>4414</v>
      </c>
    </row>
    <row r="5098" spans="1:23">
      <c r="A5098" t="s">
        <v>5</v>
      </c>
      <c r="B5098" t="s">
        <v>0</v>
      </c>
      <c r="C5098" t="s">
        <v>9094</v>
      </c>
      <c r="F5098" t="s">
        <v>7</v>
      </c>
      <c r="H5098" t="s">
        <v>9095</v>
      </c>
      <c r="I5098" t="s">
        <v>2456</v>
      </c>
      <c r="M5098" t="s">
        <v>2105</v>
      </c>
      <c r="N5098" t="s">
        <v>56</v>
      </c>
      <c r="O5098">
        <v>980047321</v>
      </c>
      <c r="R5098">
        <v>20140705</v>
      </c>
      <c r="S5098">
        <v>75</v>
      </c>
      <c r="T5098">
        <v>225</v>
      </c>
      <c r="U5098">
        <f t="shared" si="79"/>
        <v>3447512.54</v>
      </c>
      <c r="V5098" t="s">
        <v>783</v>
      </c>
      <c r="W5098" t="s">
        <v>10320</v>
      </c>
    </row>
    <row r="5099" spans="1:23">
      <c r="A5099" t="s">
        <v>5</v>
      </c>
      <c r="B5099" t="s">
        <v>0</v>
      </c>
      <c r="C5099" t="s">
        <v>10730</v>
      </c>
      <c r="F5099" t="s">
        <v>7</v>
      </c>
      <c r="H5099" t="s">
        <v>10723</v>
      </c>
      <c r="I5099" t="s">
        <v>4727</v>
      </c>
      <c r="M5099" t="s">
        <v>10731</v>
      </c>
      <c r="N5099" t="s">
        <v>11</v>
      </c>
      <c r="O5099">
        <v>930159635</v>
      </c>
      <c r="R5099">
        <v>20140705</v>
      </c>
      <c r="S5099">
        <v>100</v>
      </c>
      <c r="T5099">
        <v>211</v>
      </c>
      <c r="U5099">
        <f t="shared" si="79"/>
        <v>3447723.54</v>
      </c>
      <c r="V5099" t="s">
        <v>783</v>
      </c>
      <c r="W5099" t="s">
        <v>10320</v>
      </c>
    </row>
    <row r="5100" spans="1:23">
      <c r="A5100" t="s">
        <v>5</v>
      </c>
      <c r="B5100" t="s">
        <v>0</v>
      </c>
      <c r="C5100" t="s">
        <v>8701</v>
      </c>
      <c r="F5100" t="s">
        <v>7</v>
      </c>
      <c r="H5100" t="s">
        <v>2961</v>
      </c>
      <c r="I5100" t="s">
        <v>409</v>
      </c>
      <c r="M5100" t="s">
        <v>7797</v>
      </c>
      <c r="N5100" t="s">
        <v>93</v>
      </c>
      <c r="O5100">
        <v>681374727</v>
      </c>
      <c r="R5100">
        <v>20140705</v>
      </c>
      <c r="S5100">
        <v>10</v>
      </c>
      <c r="T5100">
        <v>210</v>
      </c>
      <c r="U5100">
        <f t="shared" si="79"/>
        <v>3447933.54</v>
      </c>
      <c r="V5100" t="s">
        <v>7864</v>
      </c>
      <c r="W5100" t="s">
        <v>71</v>
      </c>
    </row>
    <row r="5101" spans="1:23">
      <c r="A5101" t="s">
        <v>5</v>
      </c>
      <c r="B5101" t="s">
        <v>0</v>
      </c>
      <c r="C5101" t="s">
        <v>8704</v>
      </c>
      <c r="F5101" t="s">
        <v>7</v>
      </c>
      <c r="H5101" t="s">
        <v>2961</v>
      </c>
      <c r="I5101" t="s">
        <v>409</v>
      </c>
      <c r="M5101" t="s">
        <v>7797</v>
      </c>
      <c r="N5101" t="s">
        <v>93</v>
      </c>
      <c r="O5101">
        <v>681374727</v>
      </c>
      <c r="R5101">
        <v>20140705</v>
      </c>
      <c r="S5101">
        <v>30</v>
      </c>
      <c r="T5101">
        <v>210</v>
      </c>
      <c r="U5101">
        <f t="shared" si="79"/>
        <v>3448143.54</v>
      </c>
      <c r="V5101" t="s">
        <v>7864</v>
      </c>
      <c r="W5101" t="s">
        <v>71</v>
      </c>
    </row>
    <row r="5102" spans="1:23">
      <c r="A5102" t="s">
        <v>5</v>
      </c>
      <c r="B5102" t="s">
        <v>0</v>
      </c>
      <c r="C5102" t="s">
        <v>8705</v>
      </c>
      <c r="F5102" t="s">
        <v>7</v>
      </c>
      <c r="H5102" t="s">
        <v>2961</v>
      </c>
      <c r="I5102" t="s">
        <v>409</v>
      </c>
      <c r="M5102" t="s">
        <v>7797</v>
      </c>
      <c r="N5102" t="s">
        <v>93</v>
      </c>
      <c r="O5102">
        <v>681374727</v>
      </c>
      <c r="R5102">
        <v>20140705</v>
      </c>
      <c r="S5102">
        <v>30</v>
      </c>
      <c r="T5102">
        <v>210</v>
      </c>
      <c r="U5102">
        <f t="shared" si="79"/>
        <v>3448353.54</v>
      </c>
      <c r="V5102" t="s">
        <v>7864</v>
      </c>
      <c r="W5102" t="s">
        <v>71</v>
      </c>
    </row>
    <row r="5103" spans="1:23">
      <c r="A5103" t="s">
        <v>5</v>
      </c>
      <c r="B5103" t="s">
        <v>0</v>
      </c>
      <c r="C5103" t="s">
        <v>8706</v>
      </c>
      <c r="F5103" t="s">
        <v>7</v>
      </c>
      <c r="H5103" t="s">
        <v>2961</v>
      </c>
      <c r="I5103" t="s">
        <v>409</v>
      </c>
      <c r="M5103" t="s">
        <v>7797</v>
      </c>
      <c r="N5103" t="s">
        <v>93</v>
      </c>
      <c r="O5103">
        <v>681374727</v>
      </c>
      <c r="R5103">
        <v>20140705</v>
      </c>
      <c r="S5103">
        <v>30</v>
      </c>
      <c r="T5103">
        <v>210</v>
      </c>
      <c r="U5103">
        <f t="shared" si="79"/>
        <v>3448563.54</v>
      </c>
      <c r="V5103" t="s">
        <v>3924</v>
      </c>
      <c r="W5103" t="s">
        <v>7188</v>
      </c>
    </row>
    <row r="5104" spans="1:23">
      <c r="A5104" t="s">
        <v>5</v>
      </c>
      <c r="B5104" t="s">
        <v>0</v>
      </c>
      <c r="C5104" t="s">
        <v>9234</v>
      </c>
      <c r="F5104" t="s">
        <v>7</v>
      </c>
      <c r="H5104" t="s">
        <v>9235</v>
      </c>
      <c r="I5104" t="s">
        <v>734</v>
      </c>
      <c r="M5104" t="s">
        <v>9236</v>
      </c>
      <c r="N5104" t="s">
        <v>18</v>
      </c>
      <c r="O5104">
        <v>600532994</v>
      </c>
      <c r="R5104">
        <v>20140705</v>
      </c>
      <c r="S5104">
        <v>201</v>
      </c>
      <c r="T5104">
        <v>201</v>
      </c>
      <c r="U5104">
        <f t="shared" si="79"/>
        <v>3448764.54</v>
      </c>
      <c r="V5104" t="s">
        <v>3924</v>
      </c>
      <c r="W5104" t="s">
        <v>7188</v>
      </c>
    </row>
    <row r="5105" spans="1:23">
      <c r="A5105" t="s">
        <v>5</v>
      </c>
      <c r="B5105" t="s">
        <v>0</v>
      </c>
      <c r="C5105" t="s">
        <v>8918</v>
      </c>
      <c r="F5105" t="s">
        <v>7</v>
      </c>
      <c r="H5105" t="s">
        <v>4061</v>
      </c>
      <c r="I5105" t="s">
        <v>2153</v>
      </c>
      <c r="M5105" t="s">
        <v>29</v>
      </c>
      <c r="N5105" t="s">
        <v>30</v>
      </c>
      <c r="O5105">
        <v>100038268</v>
      </c>
      <c r="R5105">
        <v>20140705</v>
      </c>
      <c r="S5105">
        <v>100</v>
      </c>
      <c r="T5105">
        <v>100</v>
      </c>
      <c r="U5105">
        <f t="shared" si="79"/>
        <v>3448864.54</v>
      </c>
      <c r="V5105" t="s">
        <v>3924</v>
      </c>
      <c r="W5105" t="s">
        <v>7188</v>
      </c>
    </row>
    <row r="5106" spans="1:23">
      <c r="A5106" t="s">
        <v>5</v>
      </c>
      <c r="B5106" t="s">
        <v>0</v>
      </c>
      <c r="C5106" t="s">
        <v>8888</v>
      </c>
      <c r="F5106" t="s">
        <v>7</v>
      </c>
      <c r="H5106" t="s">
        <v>8889</v>
      </c>
      <c r="I5106" t="s">
        <v>619</v>
      </c>
      <c r="M5106" t="s">
        <v>1</v>
      </c>
      <c r="N5106" t="s">
        <v>2</v>
      </c>
      <c r="O5106">
        <v>2138</v>
      </c>
      <c r="R5106">
        <v>20140705</v>
      </c>
      <c r="S5106">
        <v>50</v>
      </c>
      <c r="T5106">
        <v>50</v>
      </c>
      <c r="U5106">
        <f t="shared" si="79"/>
        <v>3448914.54</v>
      </c>
      <c r="V5106" t="s">
        <v>43</v>
      </c>
      <c r="W5106" t="s">
        <v>1463</v>
      </c>
    </row>
    <row r="5107" spans="1:23">
      <c r="A5107" t="s">
        <v>5</v>
      </c>
      <c r="B5107" t="s">
        <v>0</v>
      </c>
      <c r="C5107" t="s">
        <v>6449</v>
      </c>
      <c r="F5107" t="s">
        <v>7</v>
      </c>
      <c r="H5107" t="s">
        <v>1141</v>
      </c>
      <c r="I5107" t="s">
        <v>397</v>
      </c>
      <c r="M5107" t="s">
        <v>6450</v>
      </c>
      <c r="N5107" t="s">
        <v>11</v>
      </c>
      <c r="O5107">
        <v>919352305</v>
      </c>
      <c r="R5107">
        <v>20140706</v>
      </c>
      <c r="S5107">
        <v>250</v>
      </c>
      <c r="T5107">
        <v>250</v>
      </c>
      <c r="U5107">
        <f t="shared" si="79"/>
        <v>3449164.54</v>
      </c>
      <c r="V5107" t="s">
        <v>615</v>
      </c>
      <c r="W5107" t="s">
        <v>6643</v>
      </c>
    </row>
    <row r="5108" spans="1:23">
      <c r="A5108" t="s">
        <v>5</v>
      </c>
      <c r="B5108" t="s">
        <v>0</v>
      </c>
      <c r="C5108" t="s">
        <v>7072</v>
      </c>
      <c r="F5108" t="s">
        <v>7</v>
      </c>
      <c r="H5108" t="s">
        <v>7073</v>
      </c>
      <c r="I5108" t="s">
        <v>7074</v>
      </c>
      <c r="M5108" t="s">
        <v>10</v>
      </c>
      <c r="N5108" t="s">
        <v>11</v>
      </c>
      <c r="O5108">
        <v>941142598</v>
      </c>
      <c r="R5108">
        <v>20140706</v>
      </c>
      <c r="S5108">
        <v>250</v>
      </c>
      <c r="T5108">
        <v>250</v>
      </c>
      <c r="U5108">
        <f t="shared" si="79"/>
        <v>3449414.54</v>
      </c>
      <c r="V5108" t="s">
        <v>153</v>
      </c>
      <c r="W5108" t="s">
        <v>154</v>
      </c>
    </row>
    <row r="5109" spans="1:23">
      <c r="A5109" t="s">
        <v>5</v>
      </c>
      <c r="B5109" t="s">
        <v>0</v>
      </c>
      <c r="C5109" t="s">
        <v>7292</v>
      </c>
      <c r="F5109" t="s">
        <v>7</v>
      </c>
      <c r="H5109" t="s">
        <v>7293</v>
      </c>
      <c r="I5109" t="s">
        <v>2439</v>
      </c>
      <c r="M5109" t="s">
        <v>638</v>
      </c>
      <c r="N5109" t="s">
        <v>11</v>
      </c>
      <c r="O5109">
        <v>940256210</v>
      </c>
      <c r="R5109">
        <v>20140706</v>
      </c>
      <c r="S5109">
        <v>250</v>
      </c>
      <c r="T5109">
        <v>250</v>
      </c>
      <c r="U5109">
        <f t="shared" si="79"/>
        <v>3449664.54</v>
      </c>
      <c r="V5109" t="s">
        <v>111</v>
      </c>
      <c r="W5109" t="s">
        <v>9751</v>
      </c>
    </row>
    <row r="5110" spans="1:23">
      <c r="A5110" t="s">
        <v>5</v>
      </c>
      <c r="B5110" t="s">
        <v>0</v>
      </c>
      <c r="C5110" t="s">
        <v>8421</v>
      </c>
      <c r="F5110" t="s">
        <v>7</v>
      </c>
      <c r="H5110" t="s">
        <v>8422</v>
      </c>
      <c r="I5110" t="s">
        <v>1061</v>
      </c>
      <c r="M5110" t="s">
        <v>422</v>
      </c>
      <c r="N5110" t="s">
        <v>11</v>
      </c>
      <c r="O5110">
        <v>950339758</v>
      </c>
      <c r="R5110">
        <v>20140706</v>
      </c>
      <c r="S5110">
        <v>250</v>
      </c>
      <c r="T5110">
        <v>250</v>
      </c>
      <c r="U5110">
        <f t="shared" si="79"/>
        <v>3449914.54</v>
      </c>
      <c r="V5110" t="s">
        <v>111</v>
      </c>
      <c r="W5110" t="s">
        <v>9751</v>
      </c>
    </row>
    <row r="5111" spans="1:23">
      <c r="A5111" t="s">
        <v>5</v>
      </c>
      <c r="B5111" t="s">
        <v>0</v>
      </c>
      <c r="C5111" t="s">
        <v>11957</v>
      </c>
      <c r="F5111" t="s">
        <v>7</v>
      </c>
      <c r="H5111" t="s">
        <v>11958</v>
      </c>
      <c r="I5111" t="s">
        <v>11959</v>
      </c>
      <c r="M5111" t="s">
        <v>275</v>
      </c>
      <c r="N5111" t="s">
        <v>11</v>
      </c>
      <c r="O5111">
        <v>900491235</v>
      </c>
      <c r="R5111">
        <v>20140706</v>
      </c>
      <c r="S5111">
        <v>250</v>
      </c>
      <c r="T5111">
        <v>250</v>
      </c>
      <c r="U5111">
        <f t="shared" si="79"/>
        <v>3450164.54</v>
      </c>
      <c r="V5111" t="s">
        <v>11740</v>
      </c>
      <c r="W5111" t="s">
        <v>5545</v>
      </c>
    </row>
    <row r="5112" spans="1:23">
      <c r="A5112" t="s">
        <v>5</v>
      </c>
      <c r="B5112" t="s">
        <v>0</v>
      </c>
      <c r="C5112" t="s">
        <v>10841</v>
      </c>
      <c r="F5112" t="s">
        <v>7</v>
      </c>
      <c r="H5112" t="s">
        <v>10842</v>
      </c>
      <c r="I5112" t="s">
        <v>10843</v>
      </c>
      <c r="M5112" t="s">
        <v>10844</v>
      </c>
      <c r="N5112" t="s">
        <v>123</v>
      </c>
      <c r="O5112">
        <v>327793206</v>
      </c>
      <c r="R5112">
        <v>20140706</v>
      </c>
      <c r="S5112">
        <v>250</v>
      </c>
      <c r="T5112">
        <v>250</v>
      </c>
      <c r="U5112">
        <f t="shared" si="79"/>
        <v>3450414.54</v>
      </c>
      <c r="V5112" t="s">
        <v>11740</v>
      </c>
      <c r="W5112" t="s">
        <v>5545</v>
      </c>
    </row>
    <row r="5113" spans="1:23">
      <c r="A5113" t="s">
        <v>5</v>
      </c>
      <c r="B5113" t="s">
        <v>0</v>
      </c>
      <c r="C5113" t="s">
        <v>6786</v>
      </c>
      <c r="F5113" t="s">
        <v>7</v>
      </c>
      <c r="H5113" t="s">
        <v>6787</v>
      </c>
      <c r="I5113" t="s">
        <v>397</v>
      </c>
      <c r="M5113" t="s">
        <v>6554</v>
      </c>
      <c r="N5113" t="s">
        <v>597</v>
      </c>
      <c r="O5113">
        <v>306425239</v>
      </c>
      <c r="R5113">
        <v>20140706</v>
      </c>
      <c r="S5113">
        <v>250</v>
      </c>
      <c r="T5113">
        <v>250</v>
      </c>
      <c r="U5113">
        <f t="shared" si="79"/>
        <v>3450664.54</v>
      </c>
      <c r="V5113" t="s">
        <v>117</v>
      </c>
      <c r="W5113" t="s">
        <v>117</v>
      </c>
    </row>
    <row r="5114" spans="1:23">
      <c r="A5114" t="s">
        <v>5</v>
      </c>
      <c r="B5114" t="s">
        <v>0</v>
      </c>
      <c r="C5114" t="s">
        <v>8526</v>
      </c>
      <c r="F5114" t="s">
        <v>7</v>
      </c>
      <c r="H5114" t="s">
        <v>8527</v>
      </c>
      <c r="I5114" t="s">
        <v>657</v>
      </c>
      <c r="M5114" t="s">
        <v>8528</v>
      </c>
      <c r="N5114" t="s">
        <v>2</v>
      </c>
      <c r="O5114">
        <v>24671409</v>
      </c>
      <c r="R5114">
        <v>20140706</v>
      </c>
      <c r="S5114">
        <v>250</v>
      </c>
      <c r="T5114">
        <v>250</v>
      </c>
      <c r="U5114">
        <f t="shared" si="79"/>
        <v>3450914.54</v>
      </c>
      <c r="V5114" t="s">
        <v>2473</v>
      </c>
      <c r="W5114" t="s">
        <v>88</v>
      </c>
    </row>
    <row r="5115" spans="1:23">
      <c r="A5115" t="s">
        <v>5</v>
      </c>
      <c r="B5115" t="s">
        <v>0</v>
      </c>
      <c r="C5115" t="s">
        <v>7732</v>
      </c>
      <c r="F5115" t="s">
        <v>7</v>
      </c>
      <c r="H5115" t="s">
        <v>7733</v>
      </c>
      <c r="I5115" t="s">
        <v>207</v>
      </c>
      <c r="M5115" t="s">
        <v>7734</v>
      </c>
      <c r="N5115" t="s">
        <v>322</v>
      </c>
      <c r="O5115">
        <v>481264636</v>
      </c>
      <c r="R5115">
        <v>20140706</v>
      </c>
      <c r="S5115">
        <v>250</v>
      </c>
      <c r="T5115">
        <v>250</v>
      </c>
      <c r="U5115">
        <f t="shared" si="79"/>
        <v>3451164.54</v>
      </c>
      <c r="V5115" t="s">
        <v>10032</v>
      </c>
      <c r="W5115" t="s">
        <v>455</v>
      </c>
    </row>
    <row r="5116" spans="1:23">
      <c r="A5116" t="s">
        <v>5</v>
      </c>
      <c r="B5116" t="s">
        <v>0</v>
      </c>
      <c r="C5116" t="s">
        <v>7445</v>
      </c>
      <c r="F5116" t="s">
        <v>7</v>
      </c>
      <c r="H5116" t="s">
        <v>7446</v>
      </c>
      <c r="I5116" t="s">
        <v>7447</v>
      </c>
      <c r="M5116" t="s">
        <v>7448</v>
      </c>
      <c r="N5116" t="s">
        <v>30</v>
      </c>
      <c r="O5116">
        <v>125704839</v>
      </c>
      <c r="R5116">
        <v>20140706</v>
      </c>
      <c r="S5116">
        <v>250</v>
      </c>
      <c r="T5116">
        <v>250</v>
      </c>
      <c r="U5116">
        <f t="shared" si="79"/>
        <v>3451414.54</v>
      </c>
      <c r="V5116" t="s">
        <v>10032</v>
      </c>
      <c r="W5116" t="s">
        <v>455</v>
      </c>
    </row>
    <row r="5117" spans="1:23">
      <c r="A5117" t="s">
        <v>5</v>
      </c>
      <c r="B5117" t="s">
        <v>0</v>
      </c>
      <c r="C5117" t="s">
        <v>11010</v>
      </c>
      <c r="F5117" t="s">
        <v>7</v>
      </c>
      <c r="H5117" t="s">
        <v>11011</v>
      </c>
      <c r="I5117" t="s">
        <v>6107</v>
      </c>
      <c r="M5117" t="s">
        <v>370</v>
      </c>
      <c r="N5117" t="s">
        <v>30</v>
      </c>
      <c r="O5117">
        <v>105221184</v>
      </c>
      <c r="R5117">
        <v>20140706</v>
      </c>
      <c r="S5117">
        <v>250</v>
      </c>
      <c r="T5117">
        <v>250</v>
      </c>
      <c r="U5117">
        <f t="shared" si="79"/>
        <v>3451664.54</v>
      </c>
      <c r="V5117" t="s">
        <v>6403</v>
      </c>
      <c r="W5117" t="s">
        <v>6404</v>
      </c>
    </row>
    <row r="5118" spans="1:23">
      <c r="A5118" t="s">
        <v>5</v>
      </c>
      <c r="B5118" t="s">
        <v>0</v>
      </c>
      <c r="C5118" t="s">
        <v>11534</v>
      </c>
      <c r="F5118" t="s">
        <v>7</v>
      </c>
      <c r="H5118" t="s">
        <v>11535</v>
      </c>
      <c r="I5118" t="s">
        <v>397</v>
      </c>
      <c r="M5118" t="s">
        <v>29</v>
      </c>
      <c r="N5118" t="s">
        <v>30</v>
      </c>
      <c r="O5118">
        <v>100122103</v>
      </c>
      <c r="R5118">
        <v>20140706</v>
      </c>
      <c r="S5118">
        <v>250</v>
      </c>
      <c r="T5118">
        <v>250</v>
      </c>
      <c r="U5118">
        <f t="shared" si="79"/>
        <v>3451914.54</v>
      </c>
      <c r="V5118" t="s">
        <v>6657</v>
      </c>
      <c r="W5118" t="s">
        <v>142</v>
      </c>
    </row>
    <row r="5119" spans="1:23">
      <c r="A5119" t="s">
        <v>5</v>
      </c>
      <c r="B5119" t="s">
        <v>0</v>
      </c>
      <c r="C5119" t="s">
        <v>9205</v>
      </c>
      <c r="F5119" t="s">
        <v>7</v>
      </c>
      <c r="H5119" t="s">
        <v>9206</v>
      </c>
      <c r="I5119" t="s">
        <v>777</v>
      </c>
      <c r="M5119" t="s">
        <v>9207</v>
      </c>
      <c r="N5119" t="s">
        <v>193</v>
      </c>
      <c r="O5119">
        <v>750247367</v>
      </c>
      <c r="R5119">
        <v>20140706</v>
      </c>
      <c r="S5119">
        <v>250</v>
      </c>
      <c r="T5119">
        <v>250</v>
      </c>
      <c r="U5119">
        <f t="shared" si="79"/>
        <v>3452164.54</v>
      </c>
      <c r="V5119" t="s">
        <v>6657</v>
      </c>
      <c r="W5119" t="s">
        <v>142</v>
      </c>
    </row>
    <row r="5120" spans="1:23">
      <c r="A5120" t="s">
        <v>5</v>
      </c>
      <c r="B5120" t="s">
        <v>0</v>
      </c>
      <c r="C5120" t="s">
        <v>10705</v>
      </c>
      <c r="F5120" t="s">
        <v>7</v>
      </c>
      <c r="H5120" t="s">
        <v>10706</v>
      </c>
      <c r="I5120" t="s">
        <v>1208</v>
      </c>
      <c r="M5120" t="s">
        <v>2178</v>
      </c>
      <c r="N5120" t="s">
        <v>193</v>
      </c>
      <c r="O5120">
        <v>750822437</v>
      </c>
      <c r="R5120">
        <v>20140706</v>
      </c>
      <c r="S5120">
        <v>250</v>
      </c>
      <c r="T5120">
        <v>250</v>
      </c>
      <c r="U5120">
        <f t="shared" si="79"/>
        <v>3452414.54</v>
      </c>
      <c r="V5120" t="s">
        <v>995</v>
      </c>
      <c r="W5120" t="s">
        <v>1797</v>
      </c>
    </row>
    <row r="5121" spans="1:23">
      <c r="A5121" t="s">
        <v>5</v>
      </c>
      <c r="B5121" t="s">
        <v>0</v>
      </c>
      <c r="C5121" t="s">
        <v>9667</v>
      </c>
      <c r="F5121" t="s">
        <v>7</v>
      </c>
      <c r="H5121" t="s">
        <v>9665</v>
      </c>
      <c r="I5121" t="s">
        <v>1999</v>
      </c>
      <c r="M5121" t="s">
        <v>8110</v>
      </c>
      <c r="N5121" t="s">
        <v>56</v>
      </c>
      <c r="O5121">
        <v>988018210</v>
      </c>
      <c r="R5121">
        <v>20140706</v>
      </c>
      <c r="S5121">
        <v>250</v>
      </c>
      <c r="T5121">
        <v>250</v>
      </c>
      <c r="U5121">
        <f t="shared" si="79"/>
        <v>3452664.54</v>
      </c>
      <c r="V5121" t="s">
        <v>7421</v>
      </c>
      <c r="W5121" t="s">
        <v>1927</v>
      </c>
    </row>
    <row r="5122" spans="1:23">
      <c r="A5122" t="s">
        <v>5</v>
      </c>
      <c r="B5122" t="s">
        <v>0</v>
      </c>
      <c r="C5122" t="s">
        <v>8380</v>
      </c>
      <c r="F5122" t="s">
        <v>7</v>
      </c>
      <c r="H5122" t="s">
        <v>8381</v>
      </c>
      <c r="I5122" t="s">
        <v>274</v>
      </c>
      <c r="M5122" t="s">
        <v>349</v>
      </c>
      <c r="N5122" t="s">
        <v>140</v>
      </c>
      <c r="O5122">
        <v>537033947</v>
      </c>
      <c r="R5122">
        <v>20140706</v>
      </c>
      <c r="S5122">
        <v>250</v>
      </c>
      <c r="T5122">
        <v>250</v>
      </c>
      <c r="U5122">
        <f t="shared" si="79"/>
        <v>3452914.54</v>
      </c>
      <c r="V5122" t="s">
        <v>366</v>
      </c>
      <c r="W5122" t="s">
        <v>135</v>
      </c>
    </row>
    <row r="5123" spans="1:23">
      <c r="A5123" t="s">
        <v>5</v>
      </c>
      <c r="B5123" t="s">
        <v>0</v>
      </c>
      <c r="C5123" t="s">
        <v>12179</v>
      </c>
      <c r="F5123" t="s">
        <v>7</v>
      </c>
      <c r="H5123" t="s">
        <v>3188</v>
      </c>
      <c r="I5123" t="s">
        <v>5123</v>
      </c>
      <c r="M5123" t="s">
        <v>871</v>
      </c>
      <c r="N5123" t="s">
        <v>607</v>
      </c>
      <c r="O5123">
        <v>432202827</v>
      </c>
      <c r="R5123">
        <v>20140707</v>
      </c>
      <c r="S5123">
        <v>1000</v>
      </c>
      <c r="T5123">
        <v>5000</v>
      </c>
      <c r="U5123">
        <f t="shared" ref="U5123:U5186" si="80">U5122+T5123</f>
        <v>3457914.54</v>
      </c>
      <c r="V5123" t="s">
        <v>366</v>
      </c>
      <c r="W5123" t="s">
        <v>135</v>
      </c>
    </row>
    <row r="5124" spans="1:23">
      <c r="A5124" t="s">
        <v>5</v>
      </c>
      <c r="B5124" t="s">
        <v>0</v>
      </c>
      <c r="C5124" t="s">
        <v>12180</v>
      </c>
      <c r="F5124" t="s">
        <v>7</v>
      </c>
      <c r="H5124" t="s">
        <v>3188</v>
      </c>
      <c r="I5124" t="s">
        <v>5123</v>
      </c>
      <c r="M5124" t="s">
        <v>871</v>
      </c>
      <c r="N5124" t="s">
        <v>607</v>
      </c>
      <c r="O5124">
        <v>432202827</v>
      </c>
      <c r="R5124">
        <v>20140707</v>
      </c>
      <c r="S5124">
        <v>1000</v>
      </c>
      <c r="T5124">
        <v>5000</v>
      </c>
      <c r="U5124">
        <f t="shared" si="80"/>
        <v>3462914.54</v>
      </c>
      <c r="V5124" t="s">
        <v>6729</v>
      </c>
      <c r="W5124" t="s">
        <v>6730</v>
      </c>
    </row>
    <row r="5125" spans="1:23">
      <c r="A5125" t="s">
        <v>5</v>
      </c>
      <c r="B5125" t="s">
        <v>0</v>
      </c>
      <c r="C5125" t="s">
        <v>12181</v>
      </c>
      <c r="F5125" t="s">
        <v>7</v>
      </c>
      <c r="H5125" t="s">
        <v>3188</v>
      </c>
      <c r="I5125" t="s">
        <v>5123</v>
      </c>
      <c r="M5125" t="s">
        <v>871</v>
      </c>
      <c r="N5125" t="s">
        <v>607</v>
      </c>
      <c r="O5125">
        <v>432202827</v>
      </c>
      <c r="R5125">
        <v>20140707</v>
      </c>
      <c r="S5125">
        <v>1000</v>
      </c>
      <c r="T5125">
        <v>5000</v>
      </c>
      <c r="U5125">
        <f t="shared" si="80"/>
        <v>3467914.54</v>
      </c>
      <c r="V5125" t="s">
        <v>7479</v>
      </c>
      <c r="W5125" t="s">
        <v>235</v>
      </c>
    </row>
    <row r="5126" spans="1:23">
      <c r="A5126" t="s">
        <v>5</v>
      </c>
      <c r="B5126" t="s">
        <v>0</v>
      </c>
      <c r="C5126" t="s">
        <v>11964</v>
      </c>
      <c r="F5126" t="s">
        <v>7</v>
      </c>
      <c r="H5126" t="s">
        <v>11965</v>
      </c>
      <c r="I5126" t="s">
        <v>11966</v>
      </c>
      <c r="M5126" t="s">
        <v>380</v>
      </c>
      <c r="N5126" t="s">
        <v>18</v>
      </c>
      <c r="O5126">
        <v>606152811</v>
      </c>
      <c r="R5126">
        <v>20140707</v>
      </c>
      <c r="S5126">
        <v>250</v>
      </c>
      <c r="T5126">
        <v>350</v>
      </c>
      <c r="U5126">
        <f t="shared" si="80"/>
        <v>3468264.54</v>
      </c>
      <c r="V5126" t="s">
        <v>1370</v>
      </c>
      <c r="W5126" t="s">
        <v>135</v>
      </c>
    </row>
    <row r="5127" spans="1:23">
      <c r="A5127" t="s">
        <v>5</v>
      </c>
      <c r="B5127" t="s">
        <v>0</v>
      </c>
      <c r="C5127" t="s">
        <v>9765</v>
      </c>
      <c r="F5127" t="s">
        <v>7</v>
      </c>
      <c r="H5127" t="s">
        <v>9764</v>
      </c>
      <c r="I5127" t="s">
        <v>9766</v>
      </c>
      <c r="M5127" t="s">
        <v>10</v>
      </c>
      <c r="N5127" t="s">
        <v>11</v>
      </c>
      <c r="O5127">
        <v>941056653</v>
      </c>
      <c r="R5127">
        <v>20140707</v>
      </c>
      <c r="S5127">
        <v>250</v>
      </c>
      <c r="T5127">
        <v>250</v>
      </c>
      <c r="U5127">
        <f t="shared" si="80"/>
        <v>3468514.54</v>
      </c>
      <c r="V5127" t="s">
        <v>11753</v>
      </c>
      <c r="W5127" t="s">
        <v>1332</v>
      </c>
    </row>
    <row r="5128" spans="1:23">
      <c r="A5128" t="s">
        <v>5</v>
      </c>
      <c r="B5128" t="s">
        <v>0</v>
      </c>
      <c r="C5128" t="s">
        <v>10076</v>
      </c>
      <c r="F5128" t="s">
        <v>7</v>
      </c>
      <c r="H5128" t="s">
        <v>10077</v>
      </c>
      <c r="I5128" t="s">
        <v>1208</v>
      </c>
      <c r="M5128" t="s">
        <v>3682</v>
      </c>
      <c r="N5128" t="s">
        <v>11</v>
      </c>
      <c r="O5128">
        <v>945506061</v>
      </c>
      <c r="R5128">
        <v>20140707</v>
      </c>
      <c r="S5128">
        <v>250</v>
      </c>
      <c r="T5128">
        <v>250</v>
      </c>
      <c r="U5128">
        <f t="shared" si="80"/>
        <v>3468764.54</v>
      </c>
      <c r="V5128" t="s">
        <v>11753</v>
      </c>
      <c r="W5128" t="s">
        <v>1332</v>
      </c>
    </row>
    <row r="5129" spans="1:23">
      <c r="A5129" t="s">
        <v>5</v>
      </c>
      <c r="B5129" t="s">
        <v>0</v>
      </c>
      <c r="C5129" t="s">
        <v>11309</v>
      </c>
      <c r="F5129" t="s">
        <v>7</v>
      </c>
      <c r="H5129" t="s">
        <v>11310</v>
      </c>
      <c r="I5129" t="s">
        <v>4105</v>
      </c>
      <c r="M5129" t="s">
        <v>10</v>
      </c>
      <c r="N5129" t="s">
        <v>11</v>
      </c>
      <c r="O5129">
        <v>941094827</v>
      </c>
      <c r="R5129">
        <v>20140707</v>
      </c>
      <c r="S5129">
        <v>250</v>
      </c>
      <c r="T5129">
        <v>250</v>
      </c>
      <c r="U5129">
        <f t="shared" si="80"/>
        <v>3469014.54</v>
      </c>
      <c r="V5129" t="s">
        <v>682</v>
      </c>
      <c r="W5129" t="s">
        <v>13</v>
      </c>
    </row>
    <row r="5130" spans="1:23">
      <c r="A5130" t="s">
        <v>5</v>
      </c>
      <c r="B5130" t="s">
        <v>0</v>
      </c>
      <c r="C5130" t="s">
        <v>7500</v>
      </c>
      <c r="F5130" t="s">
        <v>7</v>
      </c>
      <c r="H5130" t="s">
        <v>7501</v>
      </c>
      <c r="I5130" t="s">
        <v>65</v>
      </c>
      <c r="M5130" t="s">
        <v>7502</v>
      </c>
      <c r="N5130" t="s">
        <v>437</v>
      </c>
      <c r="O5130">
        <v>801203656</v>
      </c>
      <c r="R5130">
        <v>20140707</v>
      </c>
      <c r="S5130">
        <v>250</v>
      </c>
      <c r="T5130">
        <v>250</v>
      </c>
      <c r="U5130">
        <f t="shared" si="80"/>
        <v>3469264.54</v>
      </c>
      <c r="V5130" t="s">
        <v>171</v>
      </c>
      <c r="W5130" t="s">
        <v>159</v>
      </c>
    </row>
    <row r="5131" spans="1:23">
      <c r="A5131" t="s">
        <v>5</v>
      </c>
      <c r="B5131" t="s">
        <v>0</v>
      </c>
      <c r="C5131" t="s">
        <v>9040</v>
      </c>
      <c r="F5131" t="s">
        <v>7</v>
      </c>
      <c r="H5131" t="s">
        <v>9041</v>
      </c>
      <c r="I5131" t="s">
        <v>9</v>
      </c>
      <c r="M5131" t="s">
        <v>3996</v>
      </c>
      <c r="N5131" t="s">
        <v>187</v>
      </c>
      <c r="O5131">
        <v>85406721</v>
      </c>
      <c r="R5131">
        <v>20140707</v>
      </c>
      <c r="S5131">
        <v>250</v>
      </c>
      <c r="T5131">
        <v>250</v>
      </c>
      <c r="U5131">
        <f t="shared" si="80"/>
        <v>3469514.54</v>
      </c>
      <c r="V5131" t="s">
        <v>676</v>
      </c>
      <c r="W5131" t="s">
        <v>188</v>
      </c>
    </row>
    <row r="5132" spans="1:23">
      <c r="A5132" t="s">
        <v>5</v>
      </c>
      <c r="B5132" t="s">
        <v>0</v>
      </c>
      <c r="C5132" t="s">
        <v>12263</v>
      </c>
      <c r="F5132" t="s">
        <v>7</v>
      </c>
      <c r="H5132" t="s">
        <v>12264</v>
      </c>
      <c r="I5132" t="s">
        <v>725</v>
      </c>
      <c r="M5132" t="s">
        <v>5774</v>
      </c>
      <c r="N5132" t="s">
        <v>170</v>
      </c>
      <c r="O5132">
        <v>840208652</v>
      </c>
      <c r="R5132">
        <v>20140707</v>
      </c>
      <c r="S5132">
        <v>250</v>
      </c>
      <c r="T5132">
        <v>250</v>
      </c>
      <c r="U5132">
        <f t="shared" si="80"/>
        <v>3469764.54</v>
      </c>
      <c r="V5132" t="s">
        <v>676</v>
      </c>
      <c r="W5132" t="s">
        <v>188</v>
      </c>
    </row>
    <row r="5133" spans="1:23">
      <c r="A5133" t="s">
        <v>5</v>
      </c>
      <c r="B5133" t="s">
        <v>0</v>
      </c>
      <c r="C5133" t="s">
        <v>6535</v>
      </c>
      <c r="F5133" t="s">
        <v>7</v>
      </c>
      <c r="H5133" t="s">
        <v>6536</v>
      </c>
      <c r="I5133" t="s">
        <v>369</v>
      </c>
      <c r="M5133" t="s">
        <v>546</v>
      </c>
      <c r="N5133" t="s">
        <v>338</v>
      </c>
      <c r="O5133">
        <v>222074222</v>
      </c>
      <c r="R5133">
        <v>20140707</v>
      </c>
      <c r="S5133">
        <v>250</v>
      </c>
      <c r="T5133">
        <v>250</v>
      </c>
      <c r="U5133">
        <f t="shared" si="80"/>
        <v>3470014.54</v>
      </c>
      <c r="V5133" t="s">
        <v>8315</v>
      </c>
      <c r="W5133" t="s">
        <v>8316</v>
      </c>
    </row>
    <row r="5134" spans="1:23">
      <c r="A5134" t="s">
        <v>5</v>
      </c>
      <c r="B5134" t="s">
        <v>0</v>
      </c>
      <c r="C5134" t="s">
        <v>9168</v>
      </c>
      <c r="F5134" t="s">
        <v>7</v>
      </c>
      <c r="H5134" t="s">
        <v>9169</v>
      </c>
      <c r="I5134" t="s">
        <v>796</v>
      </c>
      <c r="M5134" t="s">
        <v>55</v>
      </c>
      <c r="N5134" t="s">
        <v>56</v>
      </c>
      <c r="O5134">
        <v>981013417</v>
      </c>
      <c r="R5134">
        <v>20140707</v>
      </c>
      <c r="S5134">
        <v>250</v>
      </c>
      <c r="T5134">
        <v>250</v>
      </c>
      <c r="U5134">
        <f t="shared" si="80"/>
        <v>3470264.54</v>
      </c>
      <c r="V5134" t="s">
        <v>371</v>
      </c>
      <c r="W5134" t="s">
        <v>51</v>
      </c>
    </row>
    <row r="5135" spans="1:23">
      <c r="A5135" t="s">
        <v>5</v>
      </c>
      <c r="B5135" t="s">
        <v>0</v>
      </c>
      <c r="C5135" t="s">
        <v>10454</v>
      </c>
      <c r="F5135" t="s">
        <v>7</v>
      </c>
      <c r="H5135" t="s">
        <v>10455</v>
      </c>
      <c r="I5135" t="s">
        <v>379</v>
      </c>
      <c r="M5135" t="s">
        <v>3231</v>
      </c>
      <c r="N5135" t="s">
        <v>56</v>
      </c>
      <c r="O5135">
        <v>982253332</v>
      </c>
      <c r="R5135">
        <v>20140707</v>
      </c>
      <c r="S5135">
        <v>250</v>
      </c>
      <c r="T5135">
        <v>250</v>
      </c>
      <c r="U5135">
        <f t="shared" si="80"/>
        <v>3470514.54</v>
      </c>
      <c r="V5135" t="s">
        <v>7084</v>
      </c>
      <c r="W5135" t="s">
        <v>7085</v>
      </c>
    </row>
    <row r="5136" spans="1:23">
      <c r="A5136" t="s">
        <v>5</v>
      </c>
      <c r="B5136" t="s">
        <v>0</v>
      </c>
      <c r="C5136" t="s">
        <v>10726</v>
      </c>
      <c r="F5136" t="s">
        <v>7</v>
      </c>
      <c r="H5136" t="s">
        <v>10723</v>
      </c>
      <c r="I5136" t="s">
        <v>10727</v>
      </c>
      <c r="M5136" t="s">
        <v>10728</v>
      </c>
      <c r="N5136" t="s">
        <v>56</v>
      </c>
      <c r="O5136">
        <v>980659241</v>
      </c>
      <c r="R5136">
        <v>20140707</v>
      </c>
      <c r="S5136">
        <v>250</v>
      </c>
      <c r="T5136">
        <v>250</v>
      </c>
      <c r="U5136">
        <f t="shared" si="80"/>
        <v>3470764.54</v>
      </c>
      <c r="V5136" t="s">
        <v>14236</v>
      </c>
      <c r="W5136" t="s">
        <v>14237</v>
      </c>
    </row>
    <row r="5137" spans="1:23">
      <c r="A5137" t="s">
        <v>5</v>
      </c>
      <c r="B5137" t="s">
        <v>0</v>
      </c>
      <c r="C5137" t="s">
        <v>8324</v>
      </c>
      <c r="F5137" t="s">
        <v>7</v>
      </c>
      <c r="H5137" t="s">
        <v>8325</v>
      </c>
      <c r="I5137" t="s">
        <v>2277</v>
      </c>
      <c r="J5137" t="s">
        <v>8326</v>
      </c>
      <c r="M5137" t="s">
        <v>380</v>
      </c>
      <c r="N5137" t="s">
        <v>18</v>
      </c>
      <c r="O5137">
        <v>606041404</v>
      </c>
      <c r="R5137">
        <v>20140708</v>
      </c>
      <c r="S5137">
        <v>10000</v>
      </c>
      <c r="T5137">
        <v>10000</v>
      </c>
      <c r="U5137">
        <f t="shared" si="80"/>
        <v>3480764.54</v>
      </c>
      <c r="V5137" t="s">
        <v>464</v>
      </c>
      <c r="W5137" t="s">
        <v>464</v>
      </c>
    </row>
    <row r="5138" spans="1:23">
      <c r="A5138" t="s">
        <v>5</v>
      </c>
      <c r="B5138" t="s">
        <v>0</v>
      </c>
      <c r="C5138" t="s">
        <v>6763</v>
      </c>
      <c r="F5138" t="s">
        <v>7</v>
      </c>
      <c r="H5138" t="s">
        <v>6764</v>
      </c>
      <c r="I5138" t="s">
        <v>6765</v>
      </c>
      <c r="M5138" t="s">
        <v>10</v>
      </c>
      <c r="N5138" t="s">
        <v>11</v>
      </c>
      <c r="O5138">
        <v>941151127</v>
      </c>
      <c r="R5138">
        <v>20140708</v>
      </c>
      <c r="S5138">
        <v>250</v>
      </c>
      <c r="T5138">
        <v>250</v>
      </c>
      <c r="U5138">
        <f t="shared" si="80"/>
        <v>3481014.54</v>
      </c>
      <c r="V5138" t="s">
        <v>4244</v>
      </c>
      <c r="W5138" t="s">
        <v>4245</v>
      </c>
    </row>
    <row r="5139" spans="1:23">
      <c r="A5139" t="s">
        <v>5</v>
      </c>
      <c r="B5139" t="s">
        <v>0</v>
      </c>
      <c r="C5139" t="s">
        <v>7532</v>
      </c>
      <c r="F5139" t="s">
        <v>7</v>
      </c>
      <c r="H5139" t="s">
        <v>7533</v>
      </c>
      <c r="I5139" t="s">
        <v>313</v>
      </c>
      <c r="M5139" t="s">
        <v>1509</v>
      </c>
      <c r="N5139" t="s">
        <v>11</v>
      </c>
      <c r="O5139">
        <v>920099353</v>
      </c>
      <c r="R5139">
        <v>20140708</v>
      </c>
      <c r="S5139">
        <v>250</v>
      </c>
      <c r="T5139">
        <v>250</v>
      </c>
      <c r="U5139">
        <f t="shared" si="80"/>
        <v>3481264.54</v>
      </c>
      <c r="V5139" t="s">
        <v>2837</v>
      </c>
      <c r="W5139" t="s">
        <v>2838</v>
      </c>
    </row>
    <row r="5140" spans="1:23">
      <c r="A5140" t="s">
        <v>5</v>
      </c>
      <c r="B5140" t="s">
        <v>0</v>
      </c>
      <c r="C5140" t="s">
        <v>8941</v>
      </c>
      <c r="F5140" t="s">
        <v>7</v>
      </c>
      <c r="H5140" t="s">
        <v>8942</v>
      </c>
      <c r="I5140" t="s">
        <v>91</v>
      </c>
      <c r="M5140" t="s">
        <v>782</v>
      </c>
      <c r="N5140" t="s">
        <v>11</v>
      </c>
      <c r="O5140">
        <v>940245023</v>
      </c>
      <c r="R5140">
        <v>20140708</v>
      </c>
      <c r="S5140">
        <v>250</v>
      </c>
      <c r="T5140">
        <v>250</v>
      </c>
      <c r="U5140">
        <f t="shared" si="80"/>
        <v>3481514.54</v>
      </c>
      <c r="V5140" t="s">
        <v>2841</v>
      </c>
      <c r="W5140" t="s">
        <v>848</v>
      </c>
    </row>
    <row r="5141" spans="1:23">
      <c r="A5141" t="s">
        <v>5</v>
      </c>
      <c r="B5141" t="s">
        <v>0</v>
      </c>
      <c r="C5141" t="s">
        <v>8933</v>
      </c>
      <c r="F5141" t="s">
        <v>7</v>
      </c>
      <c r="H5141" t="s">
        <v>3973</v>
      </c>
      <c r="I5141" t="s">
        <v>1456</v>
      </c>
      <c r="M5141" t="s">
        <v>8934</v>
      </c>
      <c r="N5141" t="s">
        <v>116</v>
      </c>
      <c r="O5141">
        <v>68702421</v>
      </c>
      <c r="R5141">
        <v>20140708</v>
      </c>
      <c r="S5141">
        <v>250</v>
      </c>
      <c r="T5141">
        <v>250</v>
      </c>
      <c r="U5141">
        <f t="shared" si="80"/>
        <v>3481764.54</v>
      </c>
      <c r="V5141" t="s">
        <v>6422</v>
      </c>
      <c r="W5141" t="s">
        <v>1306</v>
      </c>
    </row>
    <row r="5142" spans="1:23">
      <c r="A5142" t="s">
        <v>5</v>
      </c>
      <c r="B5142" t="s">
        <v>0</v>
      </c>
      <c r="C5142" t="s">
        <v>6858</v>
      </c>
      <c r="F5142" t="s">
        <v>7</v>
      </c>
      <c r="H5142" t="s">
        <v>6859</v>
      </c>
      <c r="I5142" t="s">
        <v>866</v>
      </c>
      <c r="M5142" t="s">
        <v>202</v>
      </c>
      <c r="N5142" t="s">
        <v>203</v>
      </c>
      <c r="O5142">
        <v>200083154</v>
      </c>
      <c r="R5142">
        <v>20140708</v>
      </c>
      <c r="S5142">
        <v>250</v>
      </c>
      <c r="T5142">
        <v>250</v>
      </c>
      <c r="U5142">
        <f t="shared" si="80"/>
        <v>3482014.54</v>
      </c>
      <c r="V5142" t="s">
        <v>111</v>
      </c>
      <c r="W5142" t="s">
        <v>159</v>
      </c>
    </row>
    <row r="5143" spans="1:23">
      <c r="A5143" t="s">
        <v>5</v>
      </c>
      <c r="B5143" t="s">
        <v>0</v>
      </c>
      <c r="C5143" t="s">
        <v>12341</v>
      </c>
      <c r="F5143" t="s">
        <v>7</v>
      </c>
      <c r="H5143" t="s">
        <v>1203</v>
      </c>
      <c r="I5143" t="s">
        <v>1672</v>
      </c>
      <c r="M5143" t="s">
        <v>12342</v>
      </c>
      <c r="N5143" t="s">
        <v>176</v>
      </c>
      <c r="O5143">
        <v>967910424</v>
      </c>
      <c r="R5143">
        <v>20140708</v>
      </c>
      <c r="S5143">
        <v>250</v>
      </c>
      <c r="T5143">
        <v>250</v>
      </c>
      <c r="U5143">
        <f t="shared" si="80"/>
        <v>3482264.54</v>
      </c>
      <c r="V5143" t="s">
        <v>6514</v>
      </c>
      <c r="W5143" t="s">
        <v>32</v>
      </c>
    </row>
    <row r="5144" spans="1:23">
      <c r="A5144" t="s">
        <v>5</v>
      </c>
      <c r="B5144" t="s">
        <v>0</v>
      </c>
      <c r="C5144" t="s">
        <v>12390</v>
      </c>
      <c r="F5144" t="s">
        <v>7</v>
      </c>
      <c r="H5144" t="s">
        <v>12391</v>
      </c>
      <c r="I5144" t="s">
        <v>12392</v>
      </c>
      <c r="M5144" t="s">
        <v>12393</v>
      </c>
      <c r="N5144" t="s">
        <v>1018</v>
      </c>
      <c r="O5144">
        <v>45559506</v>
      </c>
      <c r="R5144">
        <v>20140708</v>
      </c>
      <c r="S5144">
        <v>250</v>
      </c>
      <c r="T5144">
        <v>250</v>
      </c>
      <c r="U5144">
        <f t="shared" si="80"/>
        <v>3482514.54</v>
      </c>
      <c r="V5144" t="s">
        <v>7080</v>
      </c>
      <c r="W5144" t="s">
        <v>3872</v>
      </c>
    </row>
    <row r="5145" spans="1:23">
      <c r="A5145" t="s">
        <v>5</v>
      </c>
      <c r="B5145" t="s">
        <v>0</v>
      </c>
      <c r="C5145" t="s">
        <v>10893</v>
      </c>
      <c r="F5145" t="s">
        <v>7</v>
      </c>
      <c r="H5145" t="s">
        <v>3855</v>
      </c>
      <c r="I5145" t="s">
        <v>3165</v>
      </c>
      <c r="M5145" t="s">
        <v>29</v>
      </c>
      <c r="N5145" t="s">
        <v>30</v>
      </c>
      <c r="O5145">
        <v>100261844</v>
      </c>
      <c r="R5145">
        <v>20140708</v>
      </c>
      <c r="S5145">
        <v>250</v>
      </c>
      <c r="T5145">
        <v>250</v>
      </c>
      <c r="U5145">
        <f t="shared" si="80"/>
        <v>3482764.54</v>
      </c>
      <c r="V5145" t="s">
        <v>135</v>
      </c>
      <c r="W5145" t="s">
        <v>1306</v>
      </c>
    </row>
    <row r="5146" spans="1:23">
      <c r="A5146" t="s">
        <v>5</v>
      </c>
      <c r="B5146" t="s">
        <v>0</v>
      </c>
      <c r="C5146" t="s">
        <v>11460</v>
      </c>
      <c r="F5146" t="s">
        <v>7</v>
      </c>
      <c r="H5146" t="s">
        <v>11457</v>
      </c>
      <c r="I5146" t="s">
        <v>11461</v>
      </c>
      <c r="M5146" t="s">
        <v>11462</v>
      </c>
      <c r="N5146" t="s">
        <v>338</v>
      </c>
      <c r="O5146">
        <v>240602512</v>
      </c>
      <c r="R5146">
        <v>20140708</v>
      </c>
      <c r="S5146">
        <v>250</v>
      </c>
      <c r="T5146">
        <v>250</v>
      </c>
      <c r="U5146">
        <f t="shared" si="80"/>
        <v>3483014.54</v>
      </c>
      <c r="V5146" t="s">
        <v>43</v>
      </c>
      <c r="W5146" t="s">
        <v>717</v>
      </c>
    </row>
    <row r="5147" spans="1:23">
      <c r="A5147" t="s">
        <v>5</v>
      </c>
      <c r="B5147" t="s">
        <v>0</v>
      </c>
      <c r="C5147" t="s">
        <v>7858</v>
      </c>
      <c r="F5147" t="s">
        <v>7</v>
      </c>
      <c r="H5147" t="s">
        <v>7859</v>
      </c>
      <c r="I5147" t="s">
        <v>863</v>
      </c>
      <c r="M5147" t="s">
        <v>1297</v>
      </c>
      <c r="N5147" t="s">
        <v>56</v>
      </c>
      <c r="O5147">
        <v>981334730</v>
      </c>
      <c r="R5147">
        <v>20140708</v>
      </c>
      <c r="S5147">
        <v>250</v>
      </c>
      <c r="T5147">
        <v>250</v>
      </c>
      <c r="U5147">
        <f t="shared" si="80"/>
        <v>3483264.54</v>
      </c>
      <c r="V5147" t="s">
        <v>43</v>
      </c>
      <c r="W5147" t="s">
        <v>717</v>
      </c>
    </row>
    <row r="5148" spans="1:23">
      <c r="A5148" t="s">
        <v>5</v>
      </c>
      <c r="B5148" t="s">
        <v>0</v>
      </c>
      <c r="C5148" t="s">
        <v>8007</v>
      </c>
      <c r="F5148" t="s">
        <v>7</v>
      </c>
      <c r="H5148" t="s">
        <v>8008</v>
      </c>
      <c r="I5148" t="s">
        <v>8009</v>
      </c>
      <c r="M5148" t="s">
        <v>55</v>
      </c>
      <c r="N5148" t="s">
        <v>56</v>
      </c>
      <c r="O5148">
        <v>981123320</v>
      </c>
      <c r="R5148">
        <v>20140708</v>
      </c>
      <c r="S5148">
        <v>250</v>
      </c>
      <c r="T5148">
        <v>250</v>
      </c>
      <c r="U5148">
        <f t="shared" si="80"/>
        <v>3483514.54</v>
      </c>
      <c r="V5148" t="s">
        <v>12</v>
      </c>
      <c r="W5148" t="s">
        <v>13</v>
      </c>
    </row>
    <row r="5149" spans="1:23">
      <c r="A5149" t="s">
        <v>5</v>
      </c>
      <c r="B5149" t="s">
        <v>0</v>
      </c>
      <c r="C5149" t="s">
        <v>11910</v>
      </c>
      <c r="F5149" t="s">
        <v>7</v>
      </c>
      <c r="H5149" t="s">
        <v>11911</v>
      </c>
      <c r="I5149" t="s">
        <v>716</v>
      </c>
      <c r="M5149" t="s">
        <v>29</v>
      </c>
      <c r="N5149" t="s">
        <v>30</v>
      </c>
      <c r="O5149">
        <v>100194009</v>
      </c>
      <c r="R5149">
        <v>20140709</v>
      </c>
      <c r="S5149">
        <v>100000</v>
      </c>
      <c r="T5149">
        <v>100000</v>
      </c>
      <c r="U5149">
        <f t="shared" si="80"/>
        <v>3583514.54</v>
      </c>
      <c r="V5149" t="s">
        <v>10932</v>
      </c>
      <c r="W5149" t="s">
        <v>1058</v>
      </c>
    </row>
    <row r="5150" spans="1:23">
      <c r="A5150" t="s">
        <v>5</v>
      </c>
      <c r="B5150" t="s">
        <v>0</v>
      </c>
      <c r="C5150" t="s">
        <v>7350</v>
      </c>
      <c r="F5150" t="s">
        <v>7</v>
      </c>
      <c r="H5150" t="s">
        <v>7345</v>
      </c>
      <c r="I5150" t="s">
        <v>185</v>
      </c>
      <c r="M5150" t="s">
        <v>576</v>
      </c>
      <c r="N5150" t="s">
        <v>11</v>
      </c>
      <c r="O5150">
        <v>947052100</v>
      </c>
      <c r="R5150">
        <v>20140709</v>
      </c>
      <c r="S5150">
        <v>70</v>
      </c>
      <c r="T5150">
        <v>555</v>
      </c>
      <c r="U5150">
        <f t="shared" si="80"/>
        <v>3584069.54</v>
      </c>
      <c r="V5150" t="s">
        <v>10932</v>
      </c>
      <c r="W5150" t="s">
        <v>1058</v>
      </c>
    </row>
    <row r="5151" spans="1:23">
      <c r="A5151" t="s">
        <v>5</v>
      </c>
      <c r="B5151" t="s">
        <v>0</v>
      </c>
      <c r="C5151" t="s">
        <v>7290</v>
      </c>
      <c r="F5151" t="s">
        <v>7</v>
      </c>
      <c r="H5151" t="s">
        <v>897</v>
      </c>
      <c r="I5151" t="s">
        <v>91</v>
      </c>
      <c r="M5151" t="s">
        <v>2924</v>
      </c>
      <c r="N5151" t="s">
        <v>11</v>
      </c>
      <c r="O5151">
        <v>913641416</v>
      </c>
      <c r="R5151">
        <v>20140709</v>
      </c>
      <c r="S5151">
        <v>50</v>
      </c>
      <c r="T5151">
        <v>550</v>
      </c>
      <c r="U5151">
        <f t="shared" si="80"/>
        <v>3584619.54</v>
      </c>
      <c r="V5151" t="s">
        <v>6929</v>
      </c>
      <c r="W5151" t="s">
        <v>51</v>
      </c>
    </row>
    <row r="5152" spans="1:23">
      <c r="A5152" t="s">
        <v>5</v>
      </c>
      <c r="B5152" t="s">
        <v>0</v>
      </c>
      <c r="C5152" t="s">
        <v>9327</v>
      </c>
      <c r="F5152" t="s">
        <v>7</v>
      </c>
      <c r="H5152" t="s">
        <v>3438</v>
      </c>
      <c r="I5152" t="s">
        <v>5516</v>
      </c>
      <c r="M5152" t="s">
        <v>819</v>
      </c>
      <c r="N5152" t="s">
        <v>56</v>
      </c>
      <c r="O5152">
        <v>981101454</v>
      </c>
      <c r="R5152">
        <v>20140709</v>
      </c>
      <c r="S5152">
        <v>25</v>
      </c>
      <c r="T5152">
        <v>525</v>
      </c>
      <c r="U5152">
        <f t="shared" si="80"/>
        <v>3585144.54</v>
      </c>
      <c r="V5152" t="s">
        <v>7120</v>
      </c>
      <c r="W5152" t="s">
        <v>427</v>
      </c>
    </row>
    <row r="5153" spans="1:23">
      <c r="A5153" t="s">
        <v>5</v>
      </c>
      <c r="B5153" t="s">
        <v>0</v>
      </c>
      <c r="C5153" t="s">
        <v>8200</v>
      </c>
      <c r="F5153" t="s">
        <v>7</v>
      </c>
      <c r="H5153" t="s">
        <v>3341</v>
      </c>
      <c r="I5153" t="s">
        <v>725</v>
      </c>
      <c r="M5153" t="s">
        <v>3342</v>
      </c>
      <c r="N5153" t="s">
        <v>338</v>
      </c>
      <c r="O5153">
        <v>236642207</v>
      </c>
      <c r="R5153">
        <v>20140709</v>
      </c>
      <c r="S5153">
        <v>25</v>
      </c>
      <c r="T5153">
        <v>425</v>
      </c>
      <c r="U5153">
        <f t="shared" si="80"/>
        <v>3585569.54</v>
      </c>
      <c r="V5153" t="s">
        <v>14050</v>
      </c>
      <c r="W5153" t="s">
        <v>996</v>
      </c>
    </row>
    <row r="5154" spans="1:23">
      <c r="A5154" t="s">
        <v>5</v>
      </c>
      <c r="B5154" t="s">
        <v>0</v>
      </c>
      <c r="C5154" t="s">
        <v>8779</v>
      </c>
      <c r="F5154" t="s">
        <v>7</v>
      </c>
      <c r="H5154" t="s">
        <v>679</v>
      </c>
      <c r="I5154" t="s">
        <v>41</v>
      </c>
      <c r="M5154" t="s">
        <v>8780</v>
      </c>
      <c r="N5154" t="s">
        <v>11</v>
      </c>
      <c r="O5154">
        <v>930412812</v>
      </c>
      <c r="R5154">
        <v>20140709</v>
      </c>
      <c r="S5154">
        <v>69</v>
      </c>
      <c r="T5154">
        <v>276</v>
      </c>
      <c r="U5154">
        <f t="shared" si="80"/>
        <v>3585845.54</v>
      </c>
      <c r="V5154" t="s">
        <v>1370</v>
      </c>
      <c r="W5154" t="s">
        <v>4116</v>
      </c>
    </row>
    <row r="5155" spans="1:23">
      <c r="A5155" t="s">
        <v>5</v>
      </c>
      <c r="B5155" t="s">
        <v>0</v>
      </c>
      <c r="C5155" t="s">
        <v>8781</v>
      </c>
      <c r="F5155" t="s">
        <v>7</v>
      </c>
      <c r="H5155" t="s">
        <v>679</v>
      </c>
      <c r="I5155" t="s">
        <v>41</v>
      </c>
      <c r="M5155" t="s">
        <v>8780</v>
      </c>
      <c r="N5155" t="s">
        <v>11</v>
      </c>
      <c r="O5155">
        <v>930412812</v>
      </c>
      <c r="R5155">
        <v>20140709</v>
      </c>
      <c r="S5155">
        <v>69</v>
      </c>
      <c r="T5155">
        <v>276</v>
      </c>
      <c r="U5155">
        <f t="shared" si="80"/>
        <v>3586121.54</v>
      </c>
      <c r="V5155" t="s">
        <v>12972</v>
      </c>
      <c r="W5155" t="s">
        <v>188</v>
      </c>
    </row>
    <row r="5156" spans="1:23">
      <c r="A5156" t="s">
        <v>5</v>
      </c>
      <c r="B5156" t="s">
        <v>0</v>
      </c>
      <c r="C5156" t="s">
        <v>6803</v>
      </c>
      <c r="F5156" t="s">
        <v>7</v>
      </c>
      <c r="H5156" t="s">
        <v>6804</v>
      </c>
      <c r="I5156" t="s">
        <v>1355</v>
      </c>
      <c r="M5156" t="s">
        <v>1148</v>
      </c>
      <c r="N5156" t="s">
        <v>11</v>
      </c>
      <c r="O5156">
        <v>954729613</v>
      </c>
      <c r="R5156">
        <v>20140709</v>
      </c>
      <c r="S5156">
        <v>250</v>
      </c>
      <c r="T5156">
        <v>250</v>
      </c>
      <c r="U5156">
        <f t="shared" si="80"/>
        <v>3586371.54</v>
      </c>
      <c r="V5156" t="s">
        <v>13143</v>
      </c>
      <c r="W5156" t="s">
        <v>1517</v>
      </c>
    </row>
    <row r="5157" spans="1:23">
      <c r="A5157" t="s">
        <v>5</v>
      </c>
      <c r="B5157" t="s">
        <v>0</v>
      </c>
      <c r="C5157" t="s">
        <v>7459</v>
      </c>
      <c r="F5157" t="s">
        <v>7</v>
      </c>
      <c r="H5157" t="s">
        <v>7460</v>
      </c>
      <c r="I5157" t="s">
        <v>7461</v>
      </c>
      <c r="M5157" t="s">
        <v>1649</v>
      </c>
      <c r="N5157" t="s">
        <v>11</v>
      </c>
      <c r="O5157">
        <v>940871606</v>
      </c>
      <c r="R5157">
        <v>20140709</v>
      </c>
      <c r="S5157">
        <v>250</v>
      </c>
      <c r="T5157">
        <v>250</v>
      </c>
      <c r="U5157">
        <f t="shared" si="80"/>
        <v>3586621.54</v>
      </c>
      <c r="V5157" t="s">
        <v>8290</v>
      </c>
      <c r="W5157" t="s">
        <v>698</v>
      </c>
    </row>
    <row r="5158" spans="1:23">
      <c r="A5158" t="s">
        <v>5</v>
      </c>
      <c r="B5158" t="s">
        <v>0</v>
      </c>
      <c r="C5158" t="s">
        <v>7473</v>
      </c>
      <c r="F5158" t="s">
        <v>7</v>
      </c>
      <c r="H5158" t="s">
        <v>7471</v>
      </c>
      <c r="I5158" t="s">
        <v>725</v>
      </c>
      <c r="M5158" t="s">
        <v>99</v>
      </c>
      <c r="N5158" t="s">
        <v>11</v>
      </c>
      <c r="O5158">
        <v>940412925</v>
      </c>
      <c r="R5158">
        <v>20140709</v>
      </c>
      <c r="S5158">
        <v>25</v>
      </c>
      <c r="T5158">
        <v>250</v>
      </c>
      <c r="U5158">
        <f t="shared" si="80"/>
        <v>3586871.54</v>
      </c>
      <c r="V5158" t="s">
        <v>8290</v>
      </c>
      <c r="W5158" t="s">
        <v>698</v>
      </c>
    </row>
    <row r="5159" spans="1:23">
      <c r="A5159" t="s">
        <v>5</v>
      </c>
      <c r="B5159" t="s">
        <v>0</v>
      </c>
      <c r="C5159" t="s">
        <v>7474</v>
      </c>
      <c r="F5159" t="s">
        <v>7</v>
      </c>
      <c r="H5159" t="s">
        <v>7471</v>
      </c>
      <c r="I5159" t="s">
        <v>725</v>
      </c>
      <c r="M5159" t="s">
        <v>99</v>
      </c>
      <c r="N5159" t="s">
        <v>11</v>
      </c>
      <c r="O5159">
        <v>940412925</v>
      </c>
      <c r="R5159">
        <v>20140709</v>
      </c>
      <c r="S5159">
        <v>25</v>
      </c>
      <c r="T5159">
        <v>250</v>
      </c>
      <c r="U5159">
        <f t="shared" si="80"/>
        <v>3587121.54</v>
      </c>
      <c r="V5159" t="s">
        <v>6759</v>
      </c>
      <c r="W5159" t="s">
        <v>6760</v>
      </c>
    </row>
    <row r="5160" spans="1:23">
      <c r="A5160" t="s">
        <v>5</v>
      </c>
      <c r="B5160" t="s">
        <v>0</v>
      </c>
      <c r="C5160" t="s">
        <v>7065</v>
      </c>
      <c r="F5160" t="s">
        <v>7</v>
      </c>
      <c r="H5160" t="s">
        <v>378</v>
      </c>
      <c r="I5160" t="s">
        <v>7066</v>
      </c>
      <c r="M5160" t="s">
        <v>380</v>
      </c>
      <c r="N5160" t="s">
        <v>18</v>
      </c>
      <c r="O5160">
        <v>606115682</v>
      </c>
      <c r="R5160">
        <v>20140709</v>
      </c>
      <c r="S5160">
        <v>250</v>
      </c>
      <c r="T5160">
        <v>250</v>
      </c>
      <c r="U5160">
        <f t="shared" si="80"/>
        <v>3587371.54</v>
      </c>
      <c r="V5160" t="s">
        <v>7819</v>
      </c>
      <c r="W5160" t="s">
        <v>7820</v>
      </c>
    </row>
    <row r="5161" spans="1:23">
      <c r="A5161" t="s">
        <v>5</v>
      </c>
      <c r="B5161" t="s">
        <v>0</v>
      </c>
      <c r="C5161" t="s">
        <v>6819</v>
      </c>
      <c r="F5161" t="s">
        <v>7</v>
      </c>
      <c r="H5161" t="s">
        <v>6820</v>
      </c>
      <c r="I5161" t="s">
        <v>1265</v>
      </c>
      <c r="M5161" t="s">
        <v>296</v>
      </c>
      <c r="N5161" t="s">
        <v>2</v>
      </c>
      <c r="O5161">
        <v>21441302</v>
      </c>
      <c r="R5161">
        <v>20140709</v>
      </c>
      <c r="S5161">
        <v>250</v>
      </c>
      <c r="T5161">
        <v>250</v>
      </c>
      <c r="U5161">
        <f t="shared" si="80"/>
        <v>3587621.54</v>
      </c>
      <c r="V5161" t="s">
        <v>12106</v>
      </c>
      <c r="W5161" t="s">
        <v>142</v>
      </c>
    </row>
    <row r="5162" spans="1:23">
      <c r="A5162" t="s">
        <v>5</v>
      </c>
      <c r="B5162" t="s">
        <v>0</v>
      </c>
      <c r="C5162" t="s">
        <v>7258</v>
      </c>
      <c r="F5162" t="s">
        <v>7</v>
      </c>
      <c r="H5162" t="s">
        <v>7253</v>
      </c>
      <c r="I5162" t="s">
        <v>114</v>
      </c>
      <c r="M5162" t="s">
        <v>4788</v>
      </c>
      <c r="N5162" t="s">
        <v>687</v>
      </c>
      <c r="O5162">
        <v>212102522</v>
      </c>
      <c r="R5162">
        <v>20140709</v>
      </c>
      <c r="S5162">
        <v>250</v>
      </c>
      <c r="T5162">
        <v>250</v>
      </c>
      <c r="U5162">
        <f t="shared" si="80"/>
        <v>3587871.54</v>
      </c>
      <c r="V5162" t="s">
        <v>12106</v>
      </c>
      <c r="W5162" t="s">
        <v>142</v>
      </c>
    </row>
    <row r="5163" spans="1:23">
      <c r="A5163" t="s">
        <v>5</v>
      </c>
      <c r="B5163" t="s">
        <v>0</v>
      </c>
      <c r="C5163" t="s">
        <v>6848</v>
      </c>
      <c r="F5163" t="s">
        <v>7</v>
      </c>
      <c r="H5163" t="s">
        <v>6849</v>
      </c>
      <c r="I5163" t="s">
        <v>406</v>
      </c>
      <c r="M5163" t="s">
        <v>1066</v>
      </c>
      <c r="N5163" t="s">
        <v>614</v>
      </c>
      <c r="O5163">
        <v>152242103</v>
      </c>
      <c r="R5163">
        <v>20140709</v>
      </c>
      <c r="S5163">
        <v>250</v>
      </c>
      <c r="T5163">
        <v>250</v>
      </c>
      <c r="U5163">
        <f t="shared" si="80"/>
        <v>3588121.54</v>
      </c>
      <c r="V5163" t="s">
        <v>11280</v>
      </c>
      <c r="W5163" t="s">
        <v>277</v>
      </c>
    </row>
    <row r="5164" spans="1:23">
      <c r="A5164" t="s">
        <v>5</v>
      </c>
      <c r="B5164" t="s">
        <v>0</v>
      </c>
      <c r="C5164" t="s">
        <v>6455</v>
      </c>
      <c r="F5164" t="s">
        <v>7</v>
      </c>
      <c r="H5164" t="s">
        <v>6456</v>
      </c>
      <c r="I5164" t="s">
        <v>4105</v>
      </c>
      <c r="M5164" t="s">
        <v>880</v>
      </c>
      <c r="N5164" t="s">
        <v>193</v>
      </c>
      <c r="O5164">
        <v>752053631</v>
      </c>
      <c r="R5164">
        <v>20140709</v>
      </c>
      <c r="S5164">
        <v>250</v>
      </c>
      <c r="T5164">
        <v>250</v>
      </c>
      <c r="U5164">
        <f t="shared" si="80"/>
        <v>3588371.54</v>
      </c>
      <c r="V5164" t="s">
        <v>13693</v>
      </c>
      <c r="W5164" t="s">
        <v>2297</v>
      </c>
    </row>
    <row r="5165" spans="1:23">
      <c r="A5165" t="s">
        <v>5</v>
      </c>
      <c r="B5165" t="s">
        <v>0</v>
      </c>
      <c r="C5165" t="s">
        <v>12269</v>
      </c>
      <c r="F5165" t="s">
        <v>7</v>
      </c>
      <c r="H5165" t="s">
        <v>5495</v>
      </c>
      <c r="I5165" t="s">
        <v>5114</v>
      </c>
      <c r="M5165" t="s">
        <v>349</v>
      </c>
      <c r="N5165" t="s">
        <v>140</v>
      </c>
      <c r="O5165">
        <v>537045638</v>
      </c>
      <c r="R5165">
        <v>20140709</v>
      </c>
      <c r="S5165">
        <v>250</v>
      </c>
      <c r="T5165">
        <v>250</v>
      </c>
      <c r="U5165">
        <f t="shared" si="80"/>
        <v>3588621.54</v>
      </c>
      <c r="V5165" t="s">
        <v>13733</v>
      </c>
      <c r="W5165" t="s">
        <v>13</v>
      </c>
    </row>
    <row r="5166" spans="1:23">
      <c r="A5166" t="s">
        <v>5</v>
      </c>
      <c r="B5166" t="s">
        <v>0</v>
      </c>
      <c r="C5166" t="s">
        <v>6566</v>
      </c>
      <c r="F5166" t="s">
        <v>7</v>
      </c>
      <c r="H5166" t="s">
        <v>1426</v>
      </c>
      <c r="I5166" t="s">
        <v>1427</v>
      </c>
      <c r="M5166" t="s">
        <v>1428</v>
      </c>
      <c r="N5166" t="s">
        <v>123</v>
      </c>
      <c r="O5166">
        <v>325049167</v>
      </c>
      <c r="R5166">
        <v>20140709</v>
      </c>
      <c r="S5166">
        <v>10</v>
      </c>
      <c r="T5166">
        <v>240</v>
      </c>
      <c r="U5166">
        <f t="shared" si="80"/>
        <v>3588861.54</v>
      </c>
      <c r="V5166" t="s">
        <v>117</v>
      </c>
      <c r="W5166" t="s">
        <v>135</v>
      </c>
    </row>
    <row r="5167" spans="1:23">
      <c r="A5167" t="s">
        <v>5</v>
      </c>
      <c r="B5167" t="s">
        <v>0</v>
      </c>
      <c r="C5167" t="s">
        <v>6567</v>
      </c>
      <c r="F5167" t="s">
        <v>7</v>
      </c>
      <c r="H5167" t="s">
        <v>1426</v>
      </c>
      <c r="I5167" t="s">
        <v>1427</v>
      </c>
      <c r="M5167" t="s">
        <v>1428</v>
      </c>
      <c r="N5167" t="s">
        <v>123</v>
      </c>
      <c r="O5167">
        <v>325049167</v>
      </c>
      <c r="R5167">
        <v>20140709</v>
      </c>
      <c r="S5167">
        <v>10</v>
      </c>
      <c r="T5167">
        <v>240</v>
      </c>
      <c r="U5167">
        <f t="shared" si="80"/>
        <v>3589101.54</v>
      </c>
      <c r="V5167" t="s">
        <v>117</v>
      </c>
      <c r="W5167" t="s">
        <v>135</v>
      </c>
    </row>
    <row r="5168" spans="1:23">
      <c r="A5168" t="s">
        <v>5</v>
      </c>
      <c r="B5168" t="s">
        <v>0</v>
      </c>
      <c r="C5168" t="s">
        <v>7107</v>
      </c>
      <c r="F5168" t="s">
        <v>7</v>
      </c>
      <c r="H5168" t="s">
        <v>7108</v>
      </c>
      <c r="I5168" t="s">
        <v>397</v>
      </c>
      <c r="M5168" t="s">
        <v>7109</v>
      </c>
      <c r="N5168" t="s">
        <v>30</v>
      </c>
      <c r="O5168">
        <v>104712211</v>
      </c>
      <c r="R5168">
        <v>20140709</v>
      </c>
      <c r="S5168">
        <v>50</v>
      </c>
      <c r="T5168">
        <v>200</v>
      </c>
      <c r="U5168">
        <f t="shared" si="80"/>
        <v>3589301.54</v>
      </c>
      <c r="V5168" t="s">
        <v>197</v>
      </c>
      <c r="W5168" t="s">
        <v>1548</v>
      </c>
    </row>
    <row r="5169" spans="1:23">
      <c r="A5169" t="s">
        <v>5</v>
      </c>
      <c r="B5169" t="s">
        <v>0</v>
      </c>
      <c r="C5169" t="s">
        <v>7111</v>
      </c>
      <c r="F5169" t="s">
        <v>7</v>
      </c>
      <c r="H5169" t="s">
        <v>7108</v>
      </c>
      <c r="I5169" t="s">
        <v>397</v>
      </c>
      <c r="M5169" t="s">
        <v>7109</v>
      </c>
      <c r="N5169" t="s">
        <v>30</v>
      </c>
      <c r="O5169">
        <v>104712211</v>
      </c>
      <c r="R5169">
        <v>20140709</v>
      </c>
      <c r="S5169">
        <v>50</v>
      </c>
      <c r="T5169">
        <v>200</v>
      </c>
      <c r="U5169">
        <f t="shared" si="80"/>
        <v>3589501.54</v>
      </c>
      <c r="V5169" t="s">
        <v>197</v>
      </c>
      <c r="W5169" t="s">
        <v>1548</v>
      </c>
    </row>
    <row r="5170" spans="1:23">
      <c r="A5170" t="s">
        <v>5</v>
      </c>
      <c r="B5170" t="s">
        <v>0</v>
      </c>
      <c r="C5170" t="s">
        <v>8791</v>
      </c>
      <c r="F5170" t="s">
        <v>7</v>
      </c>
      <c r="H5170" t="s">
        <v>749</v>
      </c>
      <c r="I5170" t="s">
        <v>3251</v>
      </c>
      <c r="M5170" t="s">
        <v>8789</v>
      </c>
      <c r="N5170" t="s">
        <v>607</v>
      </c>
      <c r="O5170">
        <v>430812649</v>
      </c>
      <c r="R5170">
        <v>20140710</v>
      </c>
      <c r="S5170">
        <v>60</v>
      </c>
      <c r="T5170">
        <v>277</v>
      </c>
      <c r="U5170">
        <f t="shared" si="80"/>
        <v>3589778.54</v>
      </c>
      <c r="V5170" t="s">
        <v>197</v>
      </c>
      <c r="W5170" t="s">
        <v>1548</v>
      </c>
    </row>
    <row r="5171" spans="1:23">
      <c r="A5171" t="s">
        <v>5</v>
      </c>
      <c r="B5171" t="s">
        <v>0</v>
      </c>
      <c r="C5171" t="s">
        <v>10058</v>
      </c>
      <c r="F5171" t="s">
        <v>7</v>
      </c>
      <c r="H5171" t="s">
        <v>10059</v>
      </c>
      <c r="I5171" t="s">
        <v>10060</v>
      </c>
      <c r="M5171" t="s">
        <v>80</v>
      </c>
      <c r="N5171" t="s">
        <v>11</v>
      </c>
      <c r="O5171">
        <v>950140316</v>
      </c>
      <c r="R5171">
        <v>20140710</v>
      </c>
      <c r="S5171">
        <v>250</v>
      </c>
      <c r="T5171">
        <v>250</v>
      </c>
      <c r="U5171">
        <f t="shared" si="80"/>
        <v>3590028.54</v>
      </c>
      <c r="V5171" t="s">
        <v>111</v>
      </c>
      <c r="W5171" t="s">
        <v>1815</v>
      </c>
    </row>
    <row r="5172" spans="1:23">
      <c r="A5172" t="s">
        <v>5</v>
      </c>
      <c r="B5172" t="s">
        <v>0</v>
      </c>
      <c r="C5172" t="s">
        <v>7753</v>
      </c>
      <c r="F5172" t="s">
        <v>7</v>
      </c>
      <c r="H5172" t="s">
        <v>7754</v>
      </c>
      <c r="I5172" t="s">
        <v>7755</v>
      </c>
      <c r="M5172" t="s">
        <v>380</v>
      </c>
      <c r="N5172" t="s">
        <v>18</v>
      </c>
      <c r="O5172">
        <v>606475309</v>
      </c>
      <c r="R5172">
        <v>20140710</v>
      </c>
      <c r="S5172">
        <v>250</v>
      </c>
      <c r="T5172">
        <v>250</v>
      </c>
      <c r="U5172">
        <f t="shared" si="80"/>
        <v>3590278.54</v>
      </c>
      <c r="V5172" t="s">
        <v>6973</v>
      </c>
      <c r="W5172" t="s">
        <v>9979</v>
      </c>
    </row>
    <row r="5173" spans="1:23">
      <c r="A5173" t="s">
        <v>5</v>
      </c>
      <c r="B5173" t="s">
        <v>0</v>
      </c>
      <c r="C5173" t="s">
        <v>11188</v>
      </c>
      <c r="F5173" t="s">
        <v>7</v>
      </c>
      <c r="H5173" t="s">
        <v>11189</v>
      </c>
      <c r="I5173" t="s">
        <v>2004</v>
      </c>
      <c r="M5173" t="s">
        <v>1763</v>
      </c>
      <c r="N5173" t="s">
        <v>614</v>
      </c>
      <c r="O5173">
        <v>191462201</v>
      </c>
      <c r="R5173">
        <v>20140710</v>
      </c>
      <c r="S5173">
        <v>250</v>
      </c>
      <c r="T5173">
        <v>250</v>
      </c>
      <c r="U5173">
        <f t="shared" si="80"/>
        <v>3590528.54</v>
      </c>
      <c r="V5173" t="s">
        <v>6973</v>
      </c>
      <c r="W5173" t="s">
        <v>9979</v>
      </c>
    </row>
    <row r="5174" spans="1:23">
      <c r="A5174" t="s">
        <v>5</v>
      </c>
      <c r="B5174" t="s">
        <v>0</v>
      </c>
      <c r="C5174" t="s">
        <v>7116</v>
      </c>
      <c r="F5174" t="s">
        <v>7</v>
      </c>
      <c r="H5174" t="s">
        <v>7117</v>
      </c>
      <c r="I5174" t="s">
        <v>7118</v>
      </c>
      <c r="M5174" t="s">
        <v>7119</v>
      </c>
      <c r="N5174" t="s">
        <v>116</v>
      </c>
      <c r="O5174">
        <v>65174014</v>
      </c>
      <c r="R5174">
        <v>20140710</v>
      </c>
      <c r="S5174">
        <v>25</v>
      </c>
      <c r="T5174">
        <v>225</v>
      </c>
      <c r="U5174">
        <f t="shared" si="80"/>
        <v>3590753.54</v>
      </c>
      <c r="V5174" t="s">
        <v>6973</v>
      </c>
      <c r="W5174" t="s">
        <v>9979</v>
      </c>
    </row>
    <row r="5175" spans="1:23">
      <c r="A5175" t="s">
        <v>5</v>
      </c>
      <c r="B5175" t="s">
        <v>0</v>
      </c>
      <c r="C5175" t="s">
        <v>6420</v>
      </c>
      <c r="F5175" t="s">
        <v>7</v>
      </c>
      <c r="H5175" t="s">
        <v>2414</v>
      </c>
      <c r="I5175" t="s">
        <v>6421</v>
      </c>
      <c r="M5175" t="s">
        <v>422</v>
      </c>
      <c r="N5175" t="s">
        <v>11</v>
      </c>
      <c r="O5175">
        <v>950310562</v>
      </c>
      <c r="R5175">
        <v>20140710</v>
      </c>
      <c r="S5175">
        <v>25</v>
      </c>
      <c r="T5175">
        <v>25</v>
      </c>
      <c r="U5175">
        <f t="shared" si="80"/>
        <v>3590778.54</v>
      </c>
      <c r="V5175" t="s">
        <v>6973</v>
      </c>
      <c r="W5175" t="s">
        <v>9979</v>
      </c>
    </row>
    <row r="5176" spans="1:23">
      <c r="A5176" t="s">
        <v>5</v>
      </c>
      <c r="B5176" t="s">
        <v>0</v>
      </c>
      <c r="C5176" t="s">
        <v>11598</v>
      </c>
      <c r="F5176" t="s">
        <v>7</v>
      </c>
      <c r="H5176" t="s">
        <v>11599</v>
      </c>
      <c r="I5176" t="s">
        <v>114</v>
      </c>
      <c r="M5176" t="s">
        <v>380</v>
      </c>
      <c r="N5176" t="s">
        <v>18</v>
      </c>
      <c r="O5176">
        <v>606145016</v>
      </c>
      <c r="R5176">
        <v>20140711</v>
      </c>
      <c r="S5176">
        <v>100</v>
      </c>
      <c r="T5176">
        <v>250</v>
      </c>
      <c r="U5176">
        <f t="shared" si="80"/>
        <v>3591028.54</v>
      </c>
      <c r="V5176" t="s">
        <v>6973</v>
      </c>
      <c r="W5176" t="s">
        <v>9979</v>
      </c>
    </row>
    <row r="5177" spans="1:23">
      <c r="A5177" t="s">
        <v>5</v>
      </c>
      <c r="B5177" t="s">
        <v>0</v>
      </c>
      <c r="C5177" t="s">
        <v>7441</v>
      </c>
      <c r="F5177" t="s">
        <v>7</v>
      </c>
      <c r="H5177" t="s">
        <v>7442</v>
      </c>
      <c r="I5177" t="s">
        <v>207</v>
      </c>
      <c r="M5177" t="s">
        <v>1827</v>
      </c>
      <c r="N5177" t="s">
        <v>338</v>
      </c>
      <c r="O5177">
        <v>201589548</v>
      </c>
      <c r="R5177">
        <v>20140711</v>
      </c>
      <c r="S5177">
        <v>250</v>
      </c>
      <c r="T5177">
        <v>250</v>
      </c>
      <c r="U5177">
        <f t="shared" si="80"/>
        <v>3591278.54</v>
      </c>
      <c r="V5177" t="s">
        <v>6973</v>
      </c>
      <c r="W5177" t="s">
        <v>9979</v>
      </c>
    </row>
    <row r="5178" spans="1:23">
      <c r="A5178" t="s">
        <v>5</v>
      </c>
      <c r="B5178" t="s">
        <v>0</v>
      </c>
      <c r="C5178" t="s">
        <v>12140</v>
      </c>
      <c r="F5178" t="s">
        <v>7</v>
      </c>
      <c r="H5178" t="s">
        <v>12134</v>
      </c>
      <c r="I5178" t="s">
        <v>492</v>
      </c>
      <c r="M5178" t="s">
        <v>12135</v>
      </c>
      <c r="N5178" t="s">
        <v>614</v>
      </c>
      <c r="O5178">
        <v>194262151</v>
      </c>
      <c r="R5178">
        <v>20140712</v>
      </c>
      <c r="S5178">
        <v>50</v>
      </c>
      <c r="T5178">
        <v>450</v>
      </c>
      <c r="U5178">
        <f t="shared" si="80"/>
        <v>3591728.54</v>
      </c>
      <c r="V5178" t="s">
        <v>12277</v>
      </c>
      <c r="W5178" t="s">
        <v>12278</v>
      </c>
    </row>
    <row r="5179" spans="1:23">
      <c r="A5179" t="s">
        <v>5</v>
      </c>
      <c r="B5179" t="s">
        <v>0</v>
      </c>
      <c r="C5179" t="s">
        <v>12141</v>
      </c>
      <c r="F5179" t="s">
        <v>7</v>
      </c>
      <c r="H5179" t="s">
        <v>12134</v>
      </c>
      <c r="I5179" t="s">
        <v>492</v>
      </c>
      <c r="M5179" t="s">
        <v>12135</v>
      </c>
      <c r="N5179" t="s">
        <v>614</v>
      </c>
      <c r="O5179">
        <v>194262151</v>
      </c>
      <c r="R5179">
        <v>20140712</v>
      </c>
      <c r="S5179">
        <v>50</v>
      </c>
      <c r="T5179">
        <v>450</v>
      </c>
      <c r="U5179">
        <f t="shared" si="80"/>
        <v>3592178.54</v>
      </c>
      <c r="V5179" t="s">
        <v>13388</v>
      </c>
      <c r="W5179" t="s">
        <v>13</v>
      </c>
    </row>
    <row r="5180" spans="1:23">
      <c r="A5180" t="s">
        <v>5</v>
      </c>
      <c r="B5180" t="s">
        <v>0</v>
      </c>
      <c r="C5180" t="s">
        <v>6930</v>
      </c>
      <c r="F5180" t="s">
        <v>7</v>
      </c>
      <c r="H5180" t="s">
        <v>6931</v>
      </c>
      <c r="I5180" t="s">
        <v>6932</v>
      </c>
      <c r="M5180" t="s">
        <v>380</v>
      </c>
      <c r="N5180" t="s">
        <v>18</v>
      </c>
      <c r="O5180">
        <v>606302723</v>
      </c>
      <c r="R5180">
        <v>20140712</v>
      </c>
      <c r="S5180">
        <v>250</v>
      </c>
      <c r="T5180">
        <v>250</v>
      </c>
      <c r="U5180">
        <f t="shared" si="80"/>
        <v>3592428.54</v>
      </c>
      <c r="V5180" t="s">
        <v>615</v>
      </c>
      <c r="W5180" t="s">
        <v>8556</v>
      </c>
    </row>
    <row r="5181" spans="1:23">
      <c r="A5181" t="s">
        <v>5</v>
      </c>
      <c r="B5181" t="s">
        <v>0</v>
      </c>
      <c r="C5181" t="s">
        <v>6345</v>
      </c>
      <c r="F5181" t="s">
        <v>7</v>
      </c>
      <c r="H5181" t="s">
        <v>6346</v>
      </c>
      <c r="I5181" t="s">
        <v>6347</v>
      </c>
      <c r="M5181" t="s">
        <v>6348</v>
      </c>
      <c r="N5181" t="s">
        <v>2</v>
      </c>
      <c r="O5181">
        <v>18244443</v>
      </c>
      <c r="R5181">
        <v>20140712</v>
      </c>
      <c r="S5181">
        <v>250</v>
      </c>
      <c r="T5181">
        <v>250</v>
      </c>
      <c r="U5181">
        <f t="shared" si="80"/>
        <v>3592678.54</v>
      </c>
      <c r="V5181" t="s">
        <v>615</v>
      </c>
      <c r="W5181" t="s">
        <v>8556</v>
      </c>
    </row>
    <row r="5182" spans="1:23">
      <c r="A5182" t="s">
        <v>5</v>
      </c>
      <c r="B5182" t="s">
        <v>0</v>
      </c>
      <c r="C5182" t="s">
        <v>11314</v>
      </c>
      <c r="F5182" t="s">
        <v>7</v>
      </c>
      <c r="H5182" t="s">
        <v>11310</v>
      </c>
      <c r="I5182" t="s">
        <v>446</v>
      </c>
      <c r="M5182" t="s">
        <v>11315</v>
      </c>
      <c r="N5182" t="s">
        <v>30</v>
      </c>
      <c r="O5182">
        <v>103011603</v>
      </c>
      <c r="R5182">
        <v>20140712</v>
      </c>
      <c r="S5182">
        <v>250</v>
      </c>
      <c r="T5182">
        <v>250</v>
      </c>
      <c r="U5182">
        <f t="shared" si="80"/>
        <v>3592928.54</v>
      </c>
      <c r="V5182" t="s">
        <v>615</v>
      </c>
      <c r="W5182" t="s">
        <v>8556</v>
      </c>
    </row>
    <row r="5183" spans="1:23">
      <c r="A5183" t="s">
        <v>5</v>
      </c>
      <c r="B5183" t="s">
        <v>0</v>
      </c>
      <c r="C5183" t="s">
        <v>6980</v>
      </c>
      <c r="F5183" t="s">
        <v>7</v>
      </c>
      <c r="H5183" t="s">
        <v>6981</v>
      </c>
      <c r="I5183" t="s">
        <v>6982</v>
      </c>
      <c r="M5183" t="s">
        <v>1318</v>
      </c>
      <c r="N5183" t="s">
        <v>129</v>
      </c>
      <c r="O5183">
        <v>972322631</v>
      </c>
      <c r="R5183">
        <v>20140712</v>
      </c>
      <c r="S5183">
        <v>250</v>
      </c>
      <c r="T5183">
        <v>250</v>
      </c>
      <c r="U5183">
        <f t="shared" si="80"/>
        <v>3593178.54</v>
      </c>
      <c r="V5183" t="s">
        <v>615</v>
      </c>
      <c r="W5183" t="s">
        <v>8556</v>
      </c>
    </row>
    <row r="5184" spans="1:23">
      <c r="A5184" t="s">
        <v>5</v>
      </c>
      <c r="B5184" t="s">
        <v>0</v>
      </c>
      <c r="C5184" t="s">
        <v>11148</v>
      </c>
      <c r="F5184" t="s">
        <v>7</v>
      </c>
      <c r="H5184" t="s">
        <v>11149</v>
      </c>
      <c r="I5184" t="s">
        <v>11150</v>
      </c>
      <c r="M5184" t="s">
        <v>11151</v>
      </c>
      <c r="N5184" t="s">
        <v>338</v>
      </c>
      <c r="O5184">
        <v>220391029</v>
      </c>
      <c r="R5184">
        <v>20140712</v>
      </c>
      <c r="S5184">
        <v>250</v>
      </c>
      <c r="T5184">
        <v>250</v>
      </c>
      <c r="U5184">
        <f t="shared" si="80"/>
        <v>3593428.54</v>
      </c>
      <c r="V5184" t="s">
        <v>615</v>
      </c>
      <c r="W5184" t="s">
        <v>8556</v>
      </c>
    </row>
    <row r="5185" spans="1:23">
      <c r="A5185" t="s">
        <v>5</v>
      </c>
      <c r="B5185" t="s">
        <v>0</v>
      </c>
      <c r="C5185" t="s">
        <v>11223</v>
      </c>
      <c r="F5185" t="s">
        <v>7</v>
      </c>
      <c r="H5185" t="s">
        <v>384</v>
      </c>
      <c r="I5185" t="s">
        <v>1138</v>
      </c>
      <c r="M5185" t="s">
        <v>11224</v>
      </c>
      <c r="N5185" t="s">
        <v>30</v>
      </c>
      <c r="O5185">
        <v>108042601</v>
      </c>
      <c r="R5185">
        <v>20140712</v>
      </c>
      <c r="S5185">
        <v>100</v>
      </c>
      <c r="T5185">
        <v>100</v>
      </c>
      <c r="U5185">
        <f t="shared" si="80"/>
        <v>3593528.54</v>
      </c>
      <c r="V5185" t="s">
        <v>615</v>
      </c>
      <c r="W5185" t="s">
        <v>8556</v>
      </c>
    </row>
    <row r="5186" spans="1:23">
      <c r="A5186" t="s">
        <v>5</v>
      </c>
      <c r="B5186" t="s">
        <v>0</v>
      </c>
      <c r="C5186" t="s">
        <v>8203</v>
      </c>
      <c r="F5186" t="s">
        <v>7</v>
      </c>
      <c r="H5186" t="s">
        <v>3341</v>
      </c>
      <c r="I5186" t="s">
        <v>2370</v>
      </c>
      <c r="M5186" t="s">
        <v>503</v>
      </c>
      <c r="N5186" t="s">
        <v>30</v>
      </c>
      <c r="O5186">
        <v>112016945</v>
      </c>
      <c r="R5186">
        <v>20140713</v>
      </c>
      <c r="S5186">
        <v>250</v>
      </c>
      <c r="T5186">
        <v>250</v>
      </c>
      <c r="U5186">
        <f t="shared" si="80"/>
        <v>3593778.54</v>
      </c>
      <c r="V5186" t="s">
        <v>12815</v>
      </c>
      <c r="W5186" t="s">
        <v>6071</v>
      </c>
    </row>
    <row r="5187" spans="1:23">
      <c r="A5187" t="s">
        <v>5</v>
      </c>
      <c r="B5187" t="s">
        <v>0</v>
      </c>
      <c r="C5187" t="s">
        <v>11917</v>
      </c>
      <c r="F5187" t="s">
        <v>7</v>
      </c>
      <c r="H5187" t="s">
        <v>11918</v>
      </c>
      <c r="I5187" t="s">
        <v>11919</v>
      </c>
      <c r="M5187" t="s">
        <v>1095</v>
      </c>
      <c r="N5187" t="s">
        <v>614</v>
      </c>
      <c r="O5187">
        <v>193826938</v>
      </c>
      <c r="R5187">
        <v>20140713</v>
      </c>
      <c r="S5187">
        <v>250</v>
      </c>
      <c r="T5187">
        <v>250</v>
      </c>
      <c r="U5187">
        <f t="shared" ref="U5187:U5250" si="81">U5186+T5187</f>
        <v>3594028.54</v>
      </c>
      <c r="V5187" t="s">
        <v>3181</v>
      </c>
      <c r="W5187" t="s">
        <v>6442</v>
      </c>
    </row>
    <row r="5188" spans="1:23">
      <c r="A5188" t="s">
        <v>5</v>
      </c>
      <c r="B5188" t="s">
        <v>0</v>
      </c>
      <c r="C5188" t="s">
        <v>7367</v>
      </c>
      <c r="F5188" t="s">
        <v>7</v>
      </c>
      <c r="H5188" t="s">
        <v>6147</v>
      </c>
      <c r="I5188" t="s">
        <v>70</v>
      </c>
      <c r="M5188" t="s">
        <v>782</v>
      </c>
      <c r="N5188" t="s">
        <v>11</v>
      </c>
      <c r="O5188">
        <v>940244137</v>
      </c>
      <c r="R5188">
        <v>20140714</v>
      </c>
      <c r="S5188">
        <v>100000</v>
      </c>
      <c r="T5188">
        <v>100000</v>
      </c>
      <c r="U5188">
        <f t="shared" si="81"/>
        <v>3694028.54</v>
      </c>
      <c r="V5188" t="s">
        <v>8082</v>
      </c>
      <c r="W5188" t="s">
        <v>283</v>
      </c>
    </row>
    <row r="5189" spans="1:23">
      <c r="A5189" t="s">
        <v>5</v>
      </c>
      <c r="B5189" t="s">
        <v>0</v>
      </c>
      <c r="C5189" t="s">
        <v>12218</v>
      </c>
      <c r="F5189" t="s">
        <v>7</v>
      </c>
      <c r="H5189" t="s">
        <v>12219</v>
      </c>
      <c r="I5189" t="s">
        <v>4114</v>
      </c>
      <c r="M5189" t="s">
        <v>10012</v>
      </c>
      <c r="N5189" t="s">
        <v>1582</v>
      </c>
      <c r="O5189">
        <v>640641425</v>
      </c>
      <c r="R5189">
        <v>20140714</v>
      </c>
      <c r="S5189">
        <v>50</v>
      </c>
      <c r="T5189">
        <v>300</v>
      </c>
      <c r="U5189">
        <f t="shared" si="81"/>
        <v>3694328.54</v>
      </c>
      <c r="V5189" t="s">
        <v>8082</v>
      </c>
      <c r="W5189" t="s">
        <v>283</v>
      </c>
    </row>
    <row r="5190" spans="1:23">
      <c r="A5190" t="s">
        <v>5</v>
      </c>
      <c r="B5190" t="s">
        <v>0</v>
      </c>
      <c r="C5190" t="s">
        <v>12221</v>
      </c>
      <c r="F5190" t="s">
        <v>7</v>
      </c>
      <c r="H5190" t="s">
        <v>12219</v>
      </c>
      <c r="I5190" t="s">
        <v>4114</v>
      </c>
      <c r="M5190" t="s">
        <v>10012</v>
      </c>
      <c r="N5190" t="s">
        <v>1582</v>
      </c>
      <c r="O5190">
        <v>640641425</v>
      </c>
      <c r="R5190">
        <v>20140714</v>
      </c>
      <c r="S5190">
        <v>50</v>
      </c>
      <c r="T5190">
        <v>300</v>
      </c>
      <c r="U5190">
        <f t="shared" si="81"/>
        <v>3694628.54</v>
      </c>
      <c r="V5190" t="s">
        <v>8082</v>
      </c>
      <c r="W5190" t="s">
        <v>283</v>
      </c>
    </row>
    <row r="5191" spans="1:23">
      <c r="A5191" t="s">
        <v>5</v>
      </c>
      <c r="B5191" t="s">
        <v>0</v>
      </c>
      <c r="C5191" t="s">
        <v>12362</v>
      </c>
      <c r="F5191" t="s">
        <v>7</v>
      </c>
      <c r="H5191" t="s">
        <v>12363</v>
      </c>
      <c r="I5191" t="s">
        <v>138</v>
      </c>
      <c r="M5191" t="s">
        <v>36</v>
      </c>
      <c r="N5191" t="s">
        <v>11</v>
      </c>
      <c r="O5191">
        <v>921117611</v>
      </c>
      <c r="R5191">
        <v>20140714</v>
      </c>
      <c r="S5191">
        <v>250</v>
      </c>
      <c r="T5191">
        <v>250</v>
      </c>
      <c r="U5191">
        <f t="shared" si="81"/>
        <v>3694878.54</v>
      </c>
      <c r="V5191" t="s">
        <v>615</v>
      </c>
      <c r="W5191" t="s">
        <v>4504</v>
      </c>
    </row>
    <row r="5192" spans="1:23">
      <c r="A5192" t="s">
        <v>5</v>
      </c>
      <c r="B5192" t="s">
        <v>0</v>
      </c>
      <c r="C5192" t="s">
        <v>9165</v>
      </c>
      <c r="F5192" t="s">
        <v>7</v>
      </c>
      <c r="H5192" t="s">
        <v>9166</v>
      </c>
      <c r="I5192" t="s">
        <v>5637</v>
      </c>
      <c r="M5192" t="s">
        <v>9167</v>
      </c>
      <c r="N5192" t="s">
        <v>322</v>
      </c>
      <c r="O5192">
        <v>496908502</v>
      </c>
      <c r="R5192">
        <v>20140714</v>
      </c>
      <c r="S5192">
        <v>250</v>
      </c>
      <c r="T5192">
        <v>250</v>
      </c>
      <c r="U5192">
        <f t="shared" si="81"/>
        <v>3695128.54</v>
      </c>
      <c r="V5192" t="s">
        <v>117</v>
      </c>
      <c r="W5192" t="s">
        <v>135</v>
      </c>
    </row>
    <row r="5193" spans="1:23">
      <c r="A5193" t="s">
        <v>5</v>
      </c>
      <c r="B5193" t="s">
        <v>0</v>
      </c>
      <c r="C5193" t="s">
        <v>10800</v>
      </c>
      <c r="F5193" t="s">
        <v>7</v>
      </c>
      <c r="H5193" t="s">
        <v>10801</v>
      </c>
      <c r="I5193" t="s">
        <v>10240</v>
      </c>
      <c r="M5193" t="s">
        <v>10802</v>
      </c>
      <c r="N5193" t="s">
        <v>322</v>
      </c>
      <c r="O5193">
        <v>483231242</v>
      </c>
      <c r="R5193">
        <v>20140714</v>
      </c>
      <c r="S5193">
        <v>250</v>
      </c>
      <c r="T5193">
        <v>250</v>
      </c>
      <c r="U5193">
        <f t="shared" si="81"/>
        <v>3695378.54</v>
      </c>
      <c r="V5193" t="s">
        <v>43</v>
      </c>
      <c r="W5193" t="s">
        <v>13722</v>
      </c>
    </row>
    <row r="5194" spans="1:23">
      <c r="A5194" t="s">
        <v>5</v>
      </c>
      <c r="B5194" t="s">
        <v>0</v>
      </c>
      <c r="C5194" t="s">
        <v>10456</v>
      </c>
      <c r="F5194" t="s">
        <v>7</v>
      </c>
      <c r="H5194" t="s">
        <v>10457</v>
      </c>
      <c r="I5194" t="s">
        <v>716</v>
      </c>
      <c r="M5194" t="s">
        <v>10458</v>
      </c>
      <c r="N5194" t="s">
        <v>607</v>
      </c>
      <c r="O5194">
        <v>442819266</v>
      </c>
      <c r="R5194">
        <v>20140714</v>
      </c>
      <c r="S5194">
        <v>250</v>
      </c>
      <c r="T5194">
        <v>250</v>
      </c>
      <c r="U5194">
        <f t="shared" si="81"/>
        <v>3695628.54</v>
      </c>
      <c r="V5194" t="s">
        <v>1489</v>
      </c>
      <c r="W5194" t="s">
        <v>1490</v>
      </c>
    </row>
    <row r="5195" spans="1:23">
      <c r="A5195" t="s">
        <v>5</v>
      </c>
      <c r="B5195" t="s">
        <v>0</v>
      </c>
      <c r="C5195" t="s">
        <v>7611</v>
      </c>
      <c r="F5195" t="s">
        <v>7</v>
      </c>
      <c r="H5195" t="s">
        <v>7612</v>
      </c>
      <c r="I5195" t="s">
        <v>1843</v>
      </c>
      <c r="M5195" t="s">
        <v>2953</v>
      </c>
      <c r="N5195" t="s">
        <v>2482</v>
      </c>
      <c r="O5195">
        <v>29063743</v>
      </c>
      <c r="R5195">
        <v>20140714</v>
      </c>
      <c r="S5195">
        <v>250</v>
      </c>
      <c r="T5195">
        <v>250</v>
      </c>
      <c r="U5195">
        <f t="shared" si="81"/>
        <v>3695878.54</v>
      </c>
      <c r="V5195" t="s">
        <v>9838</v>
      </c>
      <c r="W5195" t="s">
        <v>9839</v>
      </c>
    </row>
    <row r="5196" spans="1:23">
      <c r="A5196" t="s">
        <v>5</v>
      </c>
      <c r="B5196" t="s">
        <v>0</v>
      </c>
      <c r="C5196" t="s">
        <v>11728</v>
      </c>
      <c r="F5196" t="s">
        <v>7</v>
      </c>
      <c r="H5196" t="s">
        <v>11729</v>
      </c>
      <c r="I5196" t="s">
        <v>4</v>
      </c>
      <c r="M5196" t="s">
        <v>3231</v>
      </c>
      <c r="N5196" t="s">
        <v>56</v>
      </c>
      <c r="O5196">
        <v>982253807</v>
      </c>
      <c r="R5196">
        <v>20140714</v>
      </c>
      <c r="S5196">
        <v>250</v>
      </c>
      <c r="T5196">
        <v>250</v>
      </c>
      <c r="U5196">
        <f t="shared" si="81"/>
        <v>3696128.54</v>
      </c>
      <c r="V5196" t="s">
        <v>11270</v>
      </c>
      <c r="W5196" t="s">
        <v>11271</v>
      </c>
    </row>
    <row r="5197" spans="1:23">
      <c r="A5197" t="s">
        <v>5</v>
      </c>
      <c r="B5197" t="s">
        <v>0</v>
      </c>
      <c r="C5197" t="s">
        <v>6392</v>
      </c>
      <c r="F5197" t="s">
        <v>7</v>
      </c>
      <c r="H5197" t="s">
        <v>6393</v>
      </c>
      <c r="I5197" t="s">
        <v>875</v>
      </c>
      <c r="M5197" t="s">
        <v>6394</v>
      </c>
      <c r="N5197" t="s">
        <v>322</v>
      </c>
      <c r="O5197">
        <v>481353423</v>
      </c>
      <c r="R5197">
        <v>20140714</v>
      </c>
      <c r="S5197">
        <v>50</v>
      </c>
      <c r="T5197">
        <v>200</v>
      </c>
      <c r="U5197">
        <f t="shared" si="81"/>
        <v>3696328.54</v>
      </c>
      <c r="V5197" t="s">
        <v>11270</v>
      </c>
      <c r="W5197" t="s">
        <v>11271</v>
      </c>
    </row>
    <row r="5198" spans="1:23">
      <c r="A5198" t="s">
        <v>5</v>
      </c>
      <c r="B5198" t="s">
        <v>0</v>
      </c>
      <c r="C5198" t="s">
        <v>6397</v>
      </c>
      <c r="F5198" t="s">
        <v>7</v>
      </c>
      <c r="H5198" t="s">
        <v>6393</v>
      </c>
      <c r="I5198" t="s">
        <v>875</v>
      </c>
      <c r="M5198" t="s">
        <v>6394</v>
      </c>
      <c r="N5198" t="s">
        <v>322</v>
      </c>
      <c r="O5198">
        <v>481353423</v>
      </c>
      <c r="R5198">
        <v>20140714</v>
      </c>
      <c r="S5198">
        <v>50</v>
      </c>
      <c r="T5198">
        <v>200</v>
      </c>
      <c r="U5198">
        <f t="shared" si="81"/>
        <v>3696528.54</v>
      </c>
      <c r="V5198" t="s">
        <v>615</v>
      </c>
      <c r="W5198" t="s">
        <v>6461</v>
      </c>
    </row>
    <row r="5199" spans="1:23">
      <c r="A5199" t="s">
        <v>5</v>
      </c>
      <c r="B5199" t="s">
        <v>0</v>
      </c>
      <c r="C5199" t="s">
        <v>10252</v>
      </c>
      <c r="F5199" t="s">
        <v>7</v>
      </c>
      <c r="H5199" t="s">
        <v>1931</v>
      </c>
      <c r="I5199" t="s">
        <v>435</v>
      </c>
      <c r="M5199" t="s">
        <v>10253</v>
      </c>
      <c r="N5199" t="s">
        <v>11</v>
      </c>
      <c r="O5199">
        <v>957627141</v>
      </c>
      <c r="R5199">
        <v>20140715</v>
      </c>
      <c r="S5199">
        <v>500000</v>
      </c>
      <c r="T5199">
        <v>500000</v>
      </c>
      <c r="U5199">
        <f t="shared" si="81"/>
        <v>4196528.54</v>
      </c>
      <c r="V5199" t="s">
        <v>111</v>
      </c>
      <c r="W5199" t="s">
        <v>32</v>
      </c>
    </row>
    <row r="5200" spans="1:23">
      <c r="A5200" t="s">
        <v>5</v>
      </c>
      <c r="B5200" t="s">
        <v>0</v>
      </c>
      <c r="C5200" t="s">
        <v>6742</v>
      </c>
      <c r="F5200" t="s">
        <v>7</v>
      </c>
      <c r="H5200" t="s">
        <v>5666</v>
      </c>
      <c r="I5200" t="s">
        <v>2153</v>
      </c>
      <c r="M5200" t="s">
        <v>3247</v>
      </c>
      <c r="N5200" t="s">
        <v>11</v>
      </c>
      <c r="O5200">
        <v>959285874</v>
      </c>
      <c r="R5200">
        <v>20140715</v>
      </c>
      <c r="S5200">
        <v>250</v>
      </c>
      <c r="T5200">
        <v>250</v>
      </c>
      <c r="U5200">
        <f t="shared" si="81"/>
        <v>4196778.54</v>
      </c>
      <c r="V5200" t="s">
        <v>111</v>
      </c>
      <c r="W5200" t="s">
        <v>32</v>
      </c>
    </row>
    <row r="5201" spans="1:23">
      <c r="A5201" t="s">
        <v>5</v>
      </c>
      <c r="B5201" t="s">
        <v>0</v>
      </c>
      <c r="C5201" t="s">
        <v>8431</v>
      </c>
      <c r="F5201" t="s">
        <v>7</v>
      </c>
      <c r="H5201" t="s">
        <v>8432</v>
      </c>
      <c r="I5201" t="s">
        <v>91</v>
      </c>
      <c r="M5201" t="s">
        <v>10</v>
      </c>
      <c r="N5201" t="s">
        <v>11</v>
      </c>
      <c r="O5201">
        <v>941054645</v>
      </c>
      <c r="R5201">
        <v>20140715</v>
      </c>
      <c r="S5201">
        <v>250</v>
      </c>
      <c r="T5201">
        <v>250</v>
      </c>
      <c r="U5201">
        <f t="shared" si="81"/>
        <v>4197028.54</v>
      </c>
      <c r="V5201" t="s">
        <v>111</v>
      </c>
      <c r="W5201" t="s">
        <v>32</v>
      </c>
    </row>
    <row r="5202" spans="1:23">
      <c r="A5202" t="s">
        <v>5</v>
      </c>
      <c r="B5202" t="s">
        <v>0</v>
      </c>
      <c r="C5202" t="s">
        <v>10740</v>
      </c>
      <c r="F5202" t="s">
        <v>7</v>
      </c>
      <c r="H5202" t="s">
        <v>10741</v>
      </c>
      <c r="I5202" t="s">
        <v>10742</v>
      </c>
      <c r="M5202" t="s">
        <v>7620</v>
      </c>
      <c r="N5202" t="s">
        <v>2482</v>
      </c>
      <c r="O5202">
        <v>29053406</v>
      </c>
      <c r="R5202">
        <v>20140715</v>
      </c>
      <c r="S5202">
        <v>250</v>
      </c>
      <c r="T5202">
        <v>250</v>
      </c>
      <c r="U5202">
        <f t="shared" si="81"/>
        <v>4197278.54</v>
      </c>
      <c r="V5202" t="s">
        <v>8886</v>
      </c>
      <c r="W5202" t="s">
        <v>142</v>
      </c>
    </row>
    <row r="5203" spans="1:23">
      <c r="A5203" t="s">
        <v>5</v>
      </c>
      <c r="B5203" t="s">
        <v>0</v>
      </c>
      <c r="C5203" t="s">
        <v>8212</v>
      </c>
      <c r="F5203" t="s">
        <v>7</v>
      </c>
      <c r="H5203" t="s">
        <v>8213</v>
      </c>
      <c r="I5203" t="s">
        <v>8214</v>
      </c>
      <c r="M5203" t="s">
        <v>702</v>
      </c>
      <c r="N5203" t="s">
        <v>140</v>
      </c>
      <c r="O5203">
        <v>543012941</v>
      </c>
      <c r="R5203">
        <v>20140715</v>
      </c>
      <c r="S5203">
        <v>250</v>
      </c>
      <c r="T5203">
        <v>250</v>
      </c>
      <c r="U5203">
        <f t="shared" si="81"/>
        <v>4197528.54</v>
      </c>
      <c r="V5203" t="s">
        <v>8886</v>
      </c>
      <c r="W5203" t="s">
        <v>142</v>
      </c>
    </row>
    <row r="5204" spans="1:23">
      <c r="A5204" t="s">
        <v>5</v>
      </c>
      <c r="B5204" t="s">
        <v>0</v>
      </c>
      <c r="C5204" t="s">
        <v>7055</v>
      </c>
      <c r="F5204" t="s">
        <v>7</v>
      </c>
      <c r="H5204" t="s">
        <v>7056</v>
      </c>
      <c r="I5204" t="s">
        <v>7057</v>
      </c>
      <c r="M5204" t="s">
        <v>4224</v>
      </c>
      <c r="N5204" t="s">
        <v>11</v>
      </c>
      <c r="O5204">
        <v>940023626</v>
      </c>
      <c r="R5204">
        <v>20140715</v>
      </c>
      <c r="S5204">
        <v>50</v>
      </c>
      <c r="T5204">
        <v>200</v>
      </c>
      <c r="U5204">
        <f t="shared" si="81"/>
        <v>4197728.54</v>
      </c>
      <c r="V5204" t="s">
        <v>117</v>
      </c>
      <c r="W5204" t="s">
        <v>135</v>
      </c>
    </row>
    <row r="5205" spans="1:23">
      <c r="A5205" t="s">
        <v>5</v>
      </c>
      <c r="B5205" t="s">
        <v>0</v>
      </c>
      <c r="C5205" t="s">
        <v>7060</v>
      </c>
      <c r="F5205" t="s">
        <v>7</v>
      </c>
      <c r="H5205" t="s">
        <v>7056</v>
      </c>
      <c r="I5205" t="s">
        <v>7057</v>
      </c>
      <c r="M5205" t="s">
        <v>4224</v>
      </c>
      <c r="N5205" t="s">
        <v>11</v>
      </c>
      <c r="O5205">
        <v>940023626</v>
      </c>
      <c r="R5205">
        <v>20140715</v>
      </c>
      <c r="S5205">
        <v>50</v>
      </c>
      <c r="T5205">
        <v>200</v>
      </c>
      <c r="U5205">
        <f t="shared" si="81"/>
        <v>4197928.54</v>
      </c>
      <c r="V5205" t="s">
        <v>852</v>
      </c>
      <c r="W5205" t="s">
        <v>853</v>
      </c>
    </row>
    <row r="5206" spans="1:23">
      <c r="A5206" t="s">
        <v>5</v>
      </c>
      <c r="B5206" t="s">
        <v>0</v>
      </c>
      <c r="C5206" t="s">
        <v>8657</v>
      </c>
      <c r="F5206" t="s">
        <v>7</v>
      </c>
      <c r="H5206" t="s">
        <v>8658</v>
      </c>
      <c r="I5206" t="s">
        <v>716</v>
      </c>
      <c r="M5206" t="s">
        <v>4536</v>
      </c>
      <c r="N5206" t="s">
        <v>11</v>
      </c>
      <c r="O5206">
        <v>946113745</v>
      </c>
      <c r="R5206">
        <v>20140716</v>
      </c>
      <c r="S5206">
        <v>250</v>
      </c>
      <c r="T5206">
        <v>250</v>
      </c>
      <c r="U5206">
        <f t="shared" si="81"/>
        <v>4198178.54</v>
      </c>
      <c r="V5206" t="s">
        <v>9373</v>
      </c>
      <c r="W5206" t="s">
        <v>142</v>
      </c>
    </row>
    <row r="5207" spans="1:23">
      <c r="A5207" t="s">
        <v>5</v>
      </c>
      <c r="B5207" t="s">
        <v>0</v>
      </c>
      <c r="C5207" t="s">
        <v>7842</v>
      </c>
      <c r="F5207" t="s">
        <v>7</v>
      </c>
      <c r="H5207" t="s">
        <v>7843</v>
      </c>
      <c r="I5207" t="s">
        <v>114</v>
      </c>
      <c r="J5207" t="s">
        <v>3066</v>
      </c>
      <c r="M5207" t="s">
        <v>2675</v>
      </c>
      <c r="N5207" t="s">
        <v>18</v>
      </c>
      <c r="O5207">
        <v>600912841</v>
      </c>
      <c r="R5207">
        <v>20140717</v>
      </c>
      <c r="S5207">
        <v>250</v>
      </c>
      <c r="T5207">
        <v>250</v>
      </c>
      <c r="U5207">
        <f t="shared" si="81"/>
        <v>4198428.54</v>
      </c>
      <c r="V5207" t="s">
        <v>9373</v>
      </c>
      <c r="W5207" t="s">
        <v>142</v>
      </c>
    </row>
    <row r="5208" spans="1:23">
      <c r="A5208" t="s">
        <v>5</v>
      </c>
      <c r="B5208" t="s">
        <v>0</v>
      </c>
      <c r="C5208" t="s">
        <v>10554</v>
      </c>
      <c r="F5208" t="s">
        <v>7</v>
      </c>
      <c r="H5208" t="s">
        <v>10555</v>
      </c>
      <c r="I5208" t="s">
        <v>110</v>
      </c>
      <c r="M5208" t="s">
        <v>1209</v>
      </c>
      <c r="N5208" t="s">
        <v>448</v>
      </c>
      <c r="O5208">
        <v>275115516</v>
      </c>
      <c r="R5208">
        <v>20140717</v>
      </c>
      <c r="S5208">
        <v>250</v>
      </c>
      <c r="T5208">
        <v>250</v>
      </c>
      <c r="U5208">
        <f t="shared" si="81"/>
        <v>4198678.54</v>
      </c>
      <c r="V5208" t="s">
        <v>117</v>
      </c>
      <c r="W5208" t="s">
        <v>135</v>
      </c>
    </row>
    <row r="5209" spans="1:23">
      <c r="A5209" t="s">
        <v>5</v>
      </c>
      <c r="B5209" t="s">
        <v>0</v>
      </c>
      <c r="C5209" t="s">
        <v>11194</v>
      </c>
      <c r="F5209" t="s">
        <v>7</v>
      </c>
      <c r="H5209" t="s">
        <v>2286</v>
      </c>
      <c r="I5209" t="s">
        <v>3246</v>
      </c>
      <c r="M5209" t="s">
        <v>10</v>
      </c>
      <c r="N5209" t="s">
        <v>11</v>
      </c>
      <c r="O5209">
        <v>941072830</v>
      </c>
      <c r="R5209">
        <v>20140718</v>
      </c>
      <c r="S5209">
        <v>50000</v>
      </c>
      <c r="T5209">
        <v>50000</v>
      </c>
      <c r="U5209">
        <f t="shared" si="81"/>
        <v>4248678.54</v>
      </c>
      <c r="V5209" t="s">
        <v>135</v>
      </c>
      <c r="W5209" t="s">
        <v>135</v>
      </c>
    </row>
    <row r="5210" spans="1:23">
      <c r="A5210" t="s">
        <v>5</v>
      </c>
      <c r="B5210" t="s">
        <v>0</v>
      </c>
      <c r="C5210" t="s">
        <v>6409</v>
      </c>
      <c r="F5210" t="s">
        <v>7</v>
      </c>
      <c r="H5210" t="s">
        <v>6410</v>
      </c>
      <c r="I5210" t="s">
        <v>6411</v>
      </c>
      <c r="M5210" t="s">
        <v>6412</v>
      </c>
      <c r="N5210" t="s">
        <v>2</v>
      </c>
      <c r="O5210">
        <v>14536615</v>
      </c>
      <c r="R5210">
        <v>20140718</v>
      </c>
      <c r="S5210">
        <v>1000</v>
      </c>
      <c r="T5210">
        <v>1000</v>
      </c>
      <c r="U5210">
        <f t="shared" si="81"/>
        <v>4249678.54</v>
      </c>
      <c r="V5210" t="s">
        <v>43</v>
      </c>
      <c r="W5210" t="s">
        <v>12871</v>
      </c>
    </row>
    <row r="5211" spans="1:23">
      <c r="A5211" t="s">
        <v>5</v>
      </c>
      <c r="B5211" t="s">
        <v>0</v>
      </c>
      <c r="C5211" t="s">
        <v>7667</v>
      </c>
      <c r="F5211" t="s">
        <v>7</v>
      </c>
      <c r="H5211" t="s">
        <v>7668</v>
      </c>
      <c r="I5211" t="s">
        <v>467</v>
      </c>
      <c r="M5211" t="s">
        <v>29</v>
      </c>
      <c r="N5211" t="s">
        <v>30</v>
      </c>
      <c r="O5211">
        <v>100023431</v>
      </c>
      <c r="R5211">
        <v>20140718</v>
      </c>
      <c r="S5211">
        <v>1000</v>
      </c>
      <c r="T5211">
        <v>1000</v>
      </c>
      <c r="U5211">
        <f t="shared" si="81"/>
        <v>4250678.54</v>
      </c>
      <c r="V5211" t="s">
        <v>13014</v>
      </c>
      <c r="W5211" t="s">
        <v>88</v>
      </c>
    </row>
    <row r="5212" spans="1:23">
      <c r="A5212" t="s">
        <v>5</v>
      </c>
      <c r="B5212" t="s">
        <v>0</v>
      </c>
      <c r="C5212" t="s">
        <v>10024</v>
      </c>
      <c r="F5212" t="s">
        <v>7</v>
      </c>
      <c r="H5212" t="s">
        <v>10025</v>
      </c>
      <c r="I5212" t="s">
        <v>1843</v>
      </c>
      <c r="J5212" t="s">
        <v>10026</v>
      </c>
      <c r="M5212" t="s">
        <v>7828</v>
      </c>
      <c r="N5212" t="s">
        <v>30</v>
      </c>
      <c r="O5212">
        <v>106062716</v>
      </c>
      <c r="R5212">
        <v>20140718</v>
      </c>
      <c r="S5212">
        <v>1000</v>
      </c>
      <c r="T5212">
        <v>1000</v>
      </c>
      <c r="U5212">
        <f t="shared" si="81"/>
        <v>4251678.54</v>
      </c>
      <c r="V5212" t="s">
        <v>14147</v>
      </c>
      <c r="W5212" t="s">
        <v>14148</v>
      </c>
    </row>
    <row r="5213" spans="1:23">
      <c r="A5213" t="s">
        <v>5</v>
      </c>
      <c r="B5213" t="s">
        <v>0</v>
      </c>
      <c r="C5213" t="s">
        <v>10668</v>
      </c>
      <c r="F5213" t="s">
        <v>7</v>
      </c>
      <c r="H5213" t="s">
        <v>4323</v>
      </c>
      <c r="I5213" t="s">
        <v>646</v>
      </c>
      <c r="M5213" t="s">
        <v>1709</v>
      </c>
      <c r="N5213" t="s">
        <v>2</v>
      </c>
      <c r="O5213">
        <v>24811503</v>
      </c>
      <c r="R5213">
        <v>20140718</v>
      </c>
      <c r="S5213">
        <v>500</v>
      </c>
      <c r="T5213">
        <v>500</v>
      </c>
      <c r="U5213">
        <f t="shared" si="81"/>
        <v>4252178.54</v>
      </c>
      <c r="V5213" t="s">
        <v>366</v>
      </c>
      <c r="W5213" t="s">
        <v>135</v>
      </c>
    </row>
    <row r="5214" spans="1:23">
      <c r="A5214" t="s">
        <v>5</v>
      </c>
      <c r="B5214" t="s">
        <v>0</v>
      </c>
      <c r="C5214" t="s">
        <v>8916</v>
      </c>
      <c r="F5214" t="s">
        <v>7</v>
      </c>
      <c r="H5214" t="s">
        <v>4061</v>
      </c>
      <c r="I5214" t="s">
        <v>91</v>
      </c>
      <c r="J5214" t="s">
        <v>8917</v>
      </c>
      <c r="M5214" t="s">
        <v>514</v>
      </c>
      <c r="N5214" t="s">
        <v>11</v>
      </c>
      <c r="O5214">
        <v>943013411</v>
      </c>
      <c r="R5214">
        <v>20140718</v>
      </c>
      <c r="S5214">
        <v>250</v>
      </c>
      <c r="T5214">
        <v>250</v>
      </c>
      <c r="U5214">
        <f t="shared" si="81"/>
        <v>4252428.54</v>
      </c>
      <c r="V5214" t="s">
        <v>75</v>
      </c>
      <c r="W5214" t="s">
        <v>9122</v>
      </c>
    </row>
    <row r="5215" spans="1:23">
      <c r="A5215" t="s">
        <v>5</v>
      </c>
      <c r="B5215" t="s">
        <v>0</v>
      </c>
      <c r="C5215" t="s">
        <v>7730</v>
      </c>
      <c r="F5215" t="s">
        <v>7</v>
      </c>
      <c r="H5215" t="s">
        <v>7731</v>
      </c>
      <c r="I5215" t="s">
        <v>492</v>
      </c>
      <c r="M5215" t="s">
        <v>398</v>
      </c>
      <c r="N5215" t="s">
        <v>2</v>
      </c>
      <c r="O5215">
        <v>24463928</v>
      </c>
      <c r="R5215">
        <v>20140718</v>
      </c>
      <c r="S5215">
        <v>250</v>
      </c>
      <c r="T5215">
        <v>250</v>
      </c>
      <c r="U5215">
        <f t="shared" si="81"/>
        <v>4252678.54</v>
      </c>
      <c r="V5215" t="s">
        <v>75</v>
      </c>
      <c r="W5215" t="s">
        <v>9122</v>
      </c>
    </row>
    <row r="5216" spans="1:23">
      <c r="A5216" t="s">
        <v>5</v>
      </c>
      <c r="B5216" t="s">
        <v>0</v>
      </c>
      <c r="C5216" t="s">
        <v>12330</v>
      </c>
      <c r="F5216" t="s">
        <v>7</v>
      </c>
      <c r="H5216" t="s">
        <v>12331</v>
      </c>
      <c r="I5216" t="s">
        <v>734</v>
      </c>
      <c r="M5216" t="s">
        <v>398</v>
      </c>
      <c r="N5216" t="s">
        <v>2</v>
      </c>
      <c r="O5216">
        <v>24463614</v>
      </c>
      <c r="R5216">
        <v>20140718</v>
      </c>
      <c r="S5216">
        <v>250</v>
      </c>
      <c r="T5216">
        <v>250</v>
      </c>
      <c r="U5216">
        <f t="shared" si="81"/>
        <v>4252928.54</v>
      </c>
      <c r="V5216" t="s">
        <v>75</v>
      </c>
      <c r="W5216" t="s">
        <v>9122</v>
      </c>
    </row>
    <row r="5217" spans="1:23">
      <c r="A5217" t="s">
        <v>5</v>
      </c>
      <c r="B5217" t="s">
        <v>0</v>
      </c>
      <c r="C5217" t="s">
        <v>10689</v>
      </c>
      <c r="F5217" t="s">
        <v>7</v>
      </c>
      <c r="H5217" t="s">
        <v>10690</v>
      </c>
      <c r="I5217" t="s">
        <v>10691</v>
      </c>
      <c r="M5217" t="s">
        <v>10692</v>
      </c>
      <c r="N5217" t="s">
        <v>1934</v>
      </c>
      <c r="O5217">
        <v>54827579</v>
      </c>
      <c r="R5217">
        <v>20140718</v>
      </c>
      <c r="S5217">
        <v>250</v>
      </c>
      <c r="T5217">
        <v>250</v>
      </c>
      <c r="U5217">
        <f t="shared" si="81"/>
        <v>4253178.54</v>
      </c>
      <c r="V5217" t="s">
        <v>10428</v>
      </c>
      <c r="W5217" t="s">
        <v>10429</v>
      </c>
    </row>
    <row r="5218" spans="1:23">
      <c r="A5218" t="s">
        <v>5</v>
      </c>
      <c r="B5218" t="s">
        <v>0</v>
      </c>
      <c r="C5218" t="s">
        <v>8646</v>
      </c>
      <c r="F5218" t="s">
        <v>7</v>
      </c>
      <c r="H5218" t="s">
        <v>2065</v>
      </c>
      <c r="I5218" t="s">
        <v>313</v>
      </c>
      <c r="M5218" t="s">
        <v>2066</v>
      </c>
      <c r="N5218" t="s">
        <v>11</v>
      </c>
      <c r="O5218">
        <v>945631934</v>
      </c>
      <c r="R5218">
        <v>20140720</v>
      </c>
      <c r="S5218">
        <v>25</v>
      </c>
      <c r="T5218">
        <v>975</v>
      </c>
      <c r="U5218">
        <f t="shared" si="81"/>
        <v>4254153.54</v>
      </c>
      <c r="V5218" t="s">
        <v>117</v>
      </c>
      <c r="W5218" t="s">
        <v>135</v>
      </c>
    </row>
    <row r="5219" spans="1:23">
      <c r="A5219" t="s">
        <v>5</v>
      </c>
      <c r="B5219" t="s">
        <v>0</v>
      </c>
      <c r="C5219" t="s">
        <v>8371</v>
      </c>
      <c r="F5219" t="s">
        <v>7</v>
      </c>
      <c r="H5219" t="s">
        <v>8368</v>
      </c>
      <c r="I5219" t="s">
        <v>1800</v>
      </c>
      <c r="M5219" t="s">
        <v>4333</v>
      </c>
      <c r="N5219" t="s">
        <v>11</v>
      </c>
      <c r="O5219">
        <v>908025728</v>
      </c>
      <c r="R5219">
        <v>20140720</v>
      </c>
      <c r="S5219">
        <v>250</v>
      </c>
      <c r="T5219">
        <v>250</v>
      </c>
      <c r="U5219">
        <f t="shared" si="81"/>
        <v>4254403.54</v>
      </c>
      <c r="V5219" t="s">
        <v>872</v>
      </c>
      <c r="W5219" t="s">
        <v>872</v>
      </c>
    </row>
    <row r="5220" spans="1:23">
      <c r="A5220" t="s">
        <v>5</v>
      </c>
      <c r="B5220" t="s">
        <v>0</v>
      </c>
      <c r="C5220" t="s">
        <v>10662</v>
      </c>
      <c r="F5220" t="s">
        <v>7</v>
      </c>
      <c r="H5220" t="s">
        <v>4323</v>
      </c>
      <c r="I5220" t="s">
        <v>1368</v>
      </c>
      <c r="M5220" t="s">
        <v>275</v>
      </c>
      <c r="N5220" t="s">
        <v>11</v>
      </c>
      <c r="O5220">
        <v>900653517</v>
      </c>
      <c r="R5220">
        <v>20140720</v>
      </c>
      <c r="S5220">
        <v>250</v>
      </c>
      <c r="T5220">
        <v>250</v>
      </c>
      <c r="U5220">
        <f t="shared" si="81"/>
        <v>4254653.54</v>
      </c>
      <c r="V5220" t="s">
        <v>872</v>
      </c>
      <c r="W5220" t="s">
        <v>872</v>
      </c>
    </row>
    <row r="5221" spans="1:23">
      <c r="A5221" t="s">
        <v>5</v>
      </c>
      <c r="B5221" t="s">
        <v>0</v>
      </c>
      <c r="C5221" t="s">
        <v>11939</v>
      </c>
      <c r="F5221" t="s">
        <v>7</v>
      </c>
      <c r="H5221" t="s">
        <v>11940</v>
      </c>
      <c r="I5221" t="s">
        <v>133</v>
      </c>
      <c r="M5221" t="s">
        <v>11941</v>
      </c>
      <c r="N5221" t="s">
        <v>11</v>
      </c>
      <c r="O5221">
        <v>913441435</v>
      </c>
      <c r="R5221">
        <v>20140720</v>
      </c>
      <c r="S5221">
        <v>250</v>
      </c>
      <c r="T5221">
        <v>250</v>
      </c>
      <c r="U5221">
        <f t="shared" si="81"/>
        <v>4254903.54</v>
      </c>
      <c r="V5221" t="s">
        <v>3867</v>
      </c>
      <c r="W5221" t="s">
        <v>932</v>
      </c>
    </row>
    <row r="5222" spans="1:23">
      <c r="A5222" t="s">
        <v>5</v>
      </c>
      <c r="B5222" t="s">
        <v>0</v>
      </c>
      <c r="C5222" t="s">
        <v>9650</v>
      </c>
      <c r="F5222" t="s">
        <v>7</v>
      </c>
      <c r="H5222" t="s">
        <v>9651</v>
      </c>
      <c r="I5222" t="s">
        <v>237</v>
      </c>
      <c r="M5222" t="s">
        <v>9652</v>
      </c>
      <c r="N5222" t="s">
        <v>11</v>
      </c>
      <c r="O5222">
        <v>917114611</v>
      </c>
      <c r="R5222">
        <v>20140721</v>
      </c>
      <c r="S5222">
        <v>250</v>
      </c>
      <c r="T5222">
        <v>250</v>
      </c>
      <c r="U5222">
        <f t="shared" si="81"/>
        <v>4255153.54</v>
      </c>
      <c r="V5222" t="s">
        <v>6744</v>
      </c>
      <c r="W5222" t="s">
        <v>6745</v>
      </c>
    </row>
    <row r="5223" spans="1:23">
      <c r="A5223" t="s">
        <v>5</v>
      </c>
      <c r="B5223" t="s">
        <v>0</v>
      </c>
      <c r="C5223" t="s">
        <v>7247</v>
      </c>
      <c r="F5223" t="s">
        <v>7</v>
      </c>
      <c r="H5223" t="s">
        <v>7248</v>
      </c>
      <c r="I5223" t="s">
        <v>35</v>
      </c>
      <c r="M5223" t="s">
        <v>4012</v>
      </c>
      <c r="N5223" t="s">
        <v>2</v>
      </c>
      <c r="O5223">
        <v>15201659</v>
      </c>
      <c r="R5223">
        <v>20140721</v>
      </c>
      <c r="S5223">
        <v>250</v>
      </c>
      <c r="T5223">
        <v>250</v>
      </c>
      <c r="U5223">
        <f t="shared" si="81"/>
        <v>4255403.54</v>
      </c>
      <c r="V5223" t="s">
        <v>9096</v>
      </c>
      <c r="W5223" t="s">
        <v>9097</v>
      </c>
    </row>
    <row r="5224" spans="1:23">
      <c r="A5224" t="s">
        <v>5</v>
      </c>
      <c r="B5224" t="s">
        <v>0</v>
      </c>
      <c r="C5224" t="s">
        <v>11850</v>
      </c>
      <c r="F5224" t="s">
        <v>7</v>
      </c>
      <c r="H5224" t="s">
        <v>11851</v>
      </c>
      <c r="I5224" t="s">
        <v>11852</v>
      </c>
      <c r="M5224" t="s">
        <v>546</v>
      </c>
      <c r="N5224" t="s">
        <v>338</v>
      </c>
      <c r="O5224">
        <v>22201</v>
      </c>
      <c r="R5224">
        <v>20140722</v>
      </c>
      <c r="S5224">
        <v>250</v>
      </c>
      <c r="T5224">
        <v>250</v>
      </c>
      <c r="U5224">
        <f t="shared" si="81"/>
        <v>4255653.54</v>
      </c>
      <c r="V5224" t="s">
        <v>117</v>
      </c>
      <c r="W5224" t="s">
        <v>135</v>
      </c>
    </row>
    <row r="5225" spans="1:23">
      <c r="A5225" t="s">
        <v>5</v>
      </c>
      <c r="B5225" t="s">
        <v>0</v>
      </c>
      <c r="C5225" t="s">
        <v>9245</v>
      </c>
      <c r="F5225" t="s">
        <v>7</v>
      </c>
      <c r="H5225" t="s">
        <v>429</v>
      </c>
      <c r="I5225" t="s">
        <v>430</v>
      </c>
      <c r="M5225" t="s">
        <v>398</v>
      </c>
      <c r="N5225" t="s">
        <v>2</v>
      </c>
      <c r="O5225">
        <v>24463909</v>
      </c>
      <c r="R5225">
        <v>20140723</v>
      </c>
      <c r="S5225">
        <v>52</v>
      </c>
      <c r="T5225">
        <v>6566</v>
      </c>
      <c r="U5225">
        <f t="shared" si="81"/>
        <v>4262219.54</v>
      </c>
      <c r="V5225" t="s">
        <v>6947</v>
      </c>
      <c r="W5225" t="s">
        <v>71</v>
      </c>
    </row>
    <row r="5226" spans="1:23">
      <c r="A5226" t="s">
        <v>5</v>
      </c>
      <c r="B5226" t="s">
        <v>0</v>
      </c>
      <c r="C5226" t="s">
        <v>6670</v>
      </c>
      <c r="F5226" t="s">
        <v>7</v>
      </c>
      <c r="H5226" t="s">
        <v>1916</v>
      </c>
      <c r="I5226" t="s">
        <v>1917</v>
      </c>
      <c r="M5226" t="s">
        <v>1918</v>
      </c>
      <c r="N5226" t="s">
        <v>123</v>
      </c>
      <c r="O5226">
        <v>323035141</v>
      </c>
      <c r="R5226">
        <v>20140723</v>
      </c>
      <c r="S5226">
        <v>25</v>
      </c>
      <c r="T5226">
        <v>2075</v>
      </c>
      <c r="U5226">
        <f t="shared" si="81"/>
        <v>4264294.54</v>
      </c>
      <c r="V5226" t="s">
        <v>6947</v>
      </c>
      <c r="W5226" t="s">
        <v>71</v>
      </c>
    </row>
    <row r="5227" spans="1:23">
      <c r="A5227" t="s">
        <v>5</v>
      </c>
      <c r="B5227" t="s">
        <v>0</v>
      </c>
      <c r="C5227" t="s">
        <v>9110</v>
      </c>
      <c r="F5227" t="s">
        <v>7</v>
      </c>
      <c r="H5227" t="s">
        <v>9107</v>
      </c>
      <c r="I5227" t="s">
        <v>6723</v>
      </c>
      <c r="M5227" t="s">
        <v>602</v>
      </c>
      <c r="N5227" t="s">
        <v>193</v>
      </c>
      <c r="O5227">
        <v>787312902</v>
      </c>
      <c r="R5227">
        <v>20140723</v>
      </c>
      <c r="S5227">
        <v>250</v>
      </c>
      <c r="T5227">
        <v>750</v>
      </c>
      <c r="U5227">
        <f t="shared" si="81"/>
        <v>4265044.54</v>
      </c>
      <c r="V5227" t="s">
        <v>6947</v>
      </c>
      <c r="W5227" t="s">
        <v>71</v>
      </c>
    </row>
    <row r="5228" spans="1:23">
      <c r="A5228" t="s">
        <v>5</v>
      </c>
      <c r="B5228" t="s">
        <v>0</v>
      </c>
      <c r="C5228" t="s">
        <v>8997</v>
      </c>
      <c r="F5228" t="s">
        <v>7</v>
      </c>
      <c r="H5228" t="s">
        <v>1274</v>
      </c>
      <c r="I5228" t="s">
        <v>1275</v>
      </c>
      <c r="M5228" t="s">
        <v>55</v>
      </c>
      <c r="N5228" t="s">
        <v>56</v>
      </c>
      <c r="O5228">
        <v>981222851</v>
      </c>
      <c r="R5228">
        <v>20140723</v>
      </c>
      <c r="S5228">
        <v>250</v>
      </c>
      <c r="T5228">
        <v>650</v>
      </c>
      <c r="U5228">
        <f t="shared" si="81"/>
        <v>4265694.54</v>
      </c>
      <c r="V5228" t="s">
        <v>117</v>
      </c>
      <c r="W5228" t="s">
        <v>154</v>
      </c>
    </row>
    <row r="5229" spans="1:23">
      <c r="A5229" t="s">
        <v>5</v>
      </c>
      <c r="B5229" t="s">
        <v>0</v>
      </c>
      <c r="C5229" t="s">
        <v>8882</v>
      </c>
      <c r="F5229" t="s">
        <v>7</v>
      </c>
      <c r="H5229" t="s">
        <v>8878</v>
      </c>
      <c r="I5229" t="s">
        <v>1343</v>
      </c>
      <c r="M5229" t="s">
        <v>8879</v>
      </c>
      <c r="N5229" t="s">
        <v>116</v>
      </c>
      <c r="O5229">
        <v>68114200</v>
      </c>
      <c r="R5229">
        <v>20140723</v>
      </c>
      <c r="S5229">
        <v>50</v>
      </c>
      <c r="T5229">
        <v>600</v>
      </c>
      <c r="U5229">
        <f t="shared" si="81"/>
        <v>4266294.54</v>
      </c>
      <c r="V5229" t="s">
        <v>666</v>
      </c>
      <c r="W5229" t="s">
        <v>88</v>
      </c>
    </row>
    <row r="5230" spans="1:23">
      <c r="A5230" t="s">
        <v>5</v>
      </c>
      <c r="B5230" t="s">
        <v>0</v>
      </c>
      <c r="C5230" t="s">
        <v>8837</v>
      </c>
      <c r="F5230" t="s">
        <v>7</v>
      </c>
      <c r="H5230" t="s">
        <v>8834</v>
      </c>
      <c r="I5230" t="s">
        <v>4450</v>
      </c>
      <c r="M5230" t="s">
        <v>148</v>
      </c>
      <c r="N5230" t="s">
        <v>56</v>
      </c>
      <c r="O5230">
        <v>983829012</v>
      </c>
      <c r="R5230">
        <v>20140723</v>
      </c>
      <c r="S5230">
        <v>25</v>
      </c>
      <c r="T5230">
        <v>475</v>
      </c>
      <c r="U5230">
        <f t="shared" si="81"/>
        <v>4266769.54</v>
      </c>
      <c r="V5230" t="s">
        <v>8465</v>
      </c>
      <c r="W5230" t="s">
        <v>13</v>
      </c>
    </row>
    <row r="5231" spans="1:23">
      <c r="A5231" t="s">
        <v>5</v>
      </c>
      <c r="B5231" t="s">
        <v>0</v>
      </c>
      <c r="C5231" t="s">
        <v>10271</v>
      </c>
      <c r="F5231" t="s">
        <v>7</v>
      </c>
      <c r="H5231" t="s">
        <v>10272</v>
      </c>
      <c r="I5231" t="s">
        <v>10273</v>
      </c>
      <c r="M5231" t="s">
        <v>4788</v>
      </c>
      <c r="N5231" t="s">
        <v>687</v>
      </c>
      <c r="O5231">
        <v>212305256</v>
      </c>
      <c r="R5231">
        <v>20140723</v>
      </c>
      <c r="S5231">
        <v>250</v>
      </c>
      <c r="T5231">
        <v>450</v>
      </c>
      <c r="U5231">
        <f t="shared" si="81"/>
        <v>4267219.54</v>
      </c>
      <c r="V5231" t="s">
        <v>7084</v>
      </c>
      <c r="W5231" t="s">
        <v>7085</v>
      </c>
    </row>
    <row r="5232" spans="1:23">
      <c r="A5232" t="s">
        <v>5</v>
      </c>
      <c r="B5232" t="s">
        <v>0</v>
      </c>
      <c r="C5232" t="s">
        <v>8201</v>
      </c>
      <c r="F5232" t="s">
        <v>7</v>
      </c>
      <c r="H5232" t="s">
        <v>3341</v>
      </c>
      <c r="I5232" t="s">
        <v>725</v>
      </c>
      <c r="M5232" t="s">
        <v>3342</v>
      </c>
      <c r="N5232" t="s">
        <v>338</v>
      </c>
      <c r="O5232">
        <v>236642207</v>
      </c>
      <c r="R5232">
        <v>20140723</v>
      </c>
      <c r="S5232">
        <v>25</v>
      </c>
      <c r="T5232">
        <v>450</v>
      </c>
      <c r="U5232">
        <f t="shared" si="81"/>
        <v>4267669.54</v>
      </c>
      <c r="V5232" t="s">
        <v>2061</v>
      </c>
      <c r="W5232" t="s">
        <v>2062</v>
      </c>
    </row>
    <row r="5233" spans="1:23">
      <c r="A5233" t="s">
        <v>5</v>
      </c>
      <c r="B5233" t="s">
        <v>0</v>
      </c>
      <c r="C5233" t="s">
        <v>8871</v>
      </c>
      <c r="F5233" t="s">
        <v>7</v>
      </c>
      <c r="H5233" t="s">
        <v>8869</v>
      </c>
      <c r="I5233" t="s">
        <v>8870</v>
      </c>
      <c r="M5233" t="s">
        <v>55</v>
      </c>
      <c r="N5233" t="s">
        <v>56</v>
      </c>
      <c r="O5233">
        <v>981032914</v>
      </c>
      <c r="R5233">
        <v>20140723</v>
      </c>
      <c r="S5233">
        <v>150</v>
      </c>
      <c r="T5233">
        <v>400</v>
      </c>
      <c r="U5233">
        <f t="shared" si="81"/>
        <v>4268069.54</v>
      </c>
      <c r="V5233" t="s">
        <v>10765</v>
      </c>
      <c r="W5233" t="s">
        <v>10766</v>
      </c>
    </row>
    <row r="5234" spans="1:23">
      <c r="A5234" t="s">
        <v>5</v>
      </c>
      <c r="B5234" t="s">
        <v>0</v>
      </c>
      <c r="C5234" t="s">
        <v>7334</v>
      </c>
      <c r="F5234" t="s">
        <v>7</v>
      </c>
      <c r="H5234" t="s">
        <v>7333</v>
      </c>
      <c r="I5234" t="s">
        <v>3044</v>
      </c>
      <c r="M5234" t="s">
        <v>1199</v>
      </c>
      <c r="N5234" t="s">
        <v>140</v>
      </c>
      <c r="O5234">
        <v>535621909</v>
      </c>
      <c r="R5234">
        <v>20140723</v>
      </c>
      <c r="S5234">
        <v>50</v>
      </c>
      <c r="T5234">
        <v>300</v>
      </c>
      <c r="U5234">
        <f t="shared" si="81"/>
        <v>4268369.54</v>
      </c>
      <c r="V5234" t="s">
        <v>10765</v>
      </c>
      <c r="W5234" t="s">
        <v>10766</v>
      </c>
    </row>
    <row r="5235" spans="1:23">
      <c r="A5235" t="s">
        <v>5</v>
      </c>
      <c r="B5235" t="s">
        <v>0</v>
      </c>
      <c r="C5235" t="s">
        <v>6484</v>
      </c>
      <c r="F5235" t="s">
        <v>7</v>
      </c>
      <c r="H5235" t="s">
        <v>6485</v>
      </c>
      <c r="I5235" t="s">
        <v>6486</v>
      </c>
      <c r="M5235" t="s">
        <v>893</v>
      </c>
      <c r="N5235" t="s">
        <v>651</v>
      </c>
      <c r="O5235">
        <v>995163065</v>
      </c>
      <c r="R5235">
        <v>20140723</v>
      </c>
      <c r="S5235">
        <v>50</v>
      </c>
      <c r="T5235">
        <v>250</v>
      </c>
      <c r="U5235">
        <f t="shared" si="81"/>
        <v>4268619.54</v>
      </c>
      <c r="V5235" t="s">
        <v>10765</v>
      </c>
      <c r="W5235" t="s">
        <v>10766</v>
      </c>
    </row>
    <row r="5236" spans="1:23">
      <c r="A5236" t="s">
        <v>5</v>
      </c>
      <c r="B5236" t="s">
        <v>0</v>
      </c>
      <c r="C5236" t="s">
        <v>11656</v>
      </c>
      <c r="F5236" t="s">
        <v>7</v>
      </c>
      <c r="H5236" t="s">
        <v>11657</v>
      </c>
      <c r="I5236" t="s">
        <v>1060</v>
      </c>
      <c r="M5236" t="s">
        <v>1056</v>
      </c>
      <c r="N5236" t="s">
        <v>243</v>
      </c>
      <c r="O5236">
        <v>852667603</v>
      </c>
      <c r="R5236">
        <v>20140723</v>
      </c>
      <c r="S5236">
        <v>250</v>
      </c>
      <c r="T5236">
        <v>250</v>
      </c>
      <c r="U5236">
        <f t="shared" si="81"/>
        <v>4268869.54</v>
      </c>
      <c r="V5236" t="s">
        <v>10765</v>
      </c>
      <c r="W5236" t="s">
        <v>10766</v>
      </c>
    </row>
    <row r="5237" spans="1:23">
      <c r="A5237" t="s">
        <v>5</v>
      </c>
      <c r="B5237" t="s">
        <v>0</v>
      </c>
      <c r="C5237" t="s">
        <v>6875</v>
      </c>
      <c r="F5237" t="s">
        <v>7</v>
      </c>
      <c r="H5237" t="s">
        <v>6876</v>
      </c>
      <c r="I5237" t="s">
        <v>6877</v>
      </c>
      <c r="M5237" t="s">
        <v>10</v>
      </c>
      <c r="N5237" t="s">
        <v>11</v>
      </c>
      <c r="O5237">
        <v>941032585</v>
      </c>
      <c r="R5237">
        <v>20140723</v>
      </c>
      <c r="S5237">
        <v>250</v>
      </c>
      <c r="T5237">
        <v>250</v>
      </c>
      <c r="U5237">
        <f t="shared" si="81"/>
        <v>4269119.54</v>
      </c>
      <c r="V5237" t="s">
        <v>7829</v>
      </c>
      <c r="W5237" t="s">
        <v>609</v>
      </c>
    </row>
    <row r="5238" spans="1:23">
      <c r="A5238" t="s">
        <v>5</v>
      </c>
      <c r="B5238" t="s">
        <v>0</v>
      </c>
      <c r="C5238" t="s">
        <v>7227</v>
      </c>
      <c r="F5238" t="s">
        <v>7</v>
      </c>
      <c r="H5238" t="s">
        <v>3451</v>
      </c>
      <c r="I5238" t="s">
        <v>1094</v>
      </c>
      <c r="M5238" t="s">
        <v>233</v>
      </c>
      <c r="N5238" t="s">
        <v>11</v>
      </c>
      <c r="O5238">
        <v>946074338</v>
      </c>
      <c r="R5238">
        <v>20140723</v>
      </c>
      <c r="S5238">
        <v>50</v>
      </c>
      <c r="T5238">
        <v>250</v>
      </c>
      <c r="U5238">
        <f t="shared" si="81"/>
        <v>4269369.54</v>
      </c>
      <c r="V5238" t="s">
        <v>375</v>
      </c>
      <c r="W5238" t="s">
        <v>376</v>
      </c>
    </row>
    <row r="5239" spans="1:23">
      <c r="A5239" t="s">
        <v>5</v>
      </c>
      <c r="B5239" t="s">
        <v>0</v>
      </c>
      <c r="C5239" t="s">
        <v>7585</v>
      </c>
      <c r="F5239" t="s">
        <v>7</v>
      </c>
      <c r="H5239" t="s">
        <v>7586</v>
      </c>
      <c r="I5239" t="s">
        <v>7587</v>
      </c>
      <c r="M5239" t="s">
        <v>233</v>
      </c>
      <c r="N5239" t="s">
        <v>11</v>
      </c>
      <c r="O5239">
        <v>946114240</v>
      </c>
      <c r="R5239">
        <v>20140723</v>
      </c>
      <c r="S5239">
        <v>100</v>
      </c>
      <c r="T5239">
        <v>250</v>
      </c>
      <c r="U5239">
        <f t="shared" si="81"/>
        <v>4269619.54</v>
      </c>
      <c r="V5239" t="s">
        <v>2852</v>
      </c>
      <c r="W5239" t="s">
        <v>2853</v>
      </c>
    </row>
    <row r="5240" spans="1:23">
      <c r="A5240" t="s">
        <v>5</v>
      </c>
      <c r="B5240" t="s">
        <v>0</v>
      </c>
      <c r="C5240" t="s">
        <v>6704</v>
      </c>
      <c r="F5240" t="s">
        <v>7</v>
      </c>
      <c r="H5240" t="s">
        <v>6705</v>
      </c>
      <c r="I5240" t="s">
        <v>59</v>
      </c>
      <c r="M5240" t="s">
        <v>6706</v>
      </c>
      <c r="N5240" t="s">
        <v>597</v>
      </c>
      <c r="O5240">
        <v>300971877</v>
      </c>
      <c r="R5240">
        <v>20140723</v>
      </c>
      <c r="S5240">
        <v>250</v>
      </c>
      <c r="T5240">
        <v>250</v>
      </c>
      <c r="U5240">
        <f t="shared" si="81"/>
        <v>4269869.54</v>
      </c>
      <c r="V5240" t="s">
        <v>8996</v>
      </c>
      <c r="W5240" t="s">
        <v>142</v>
      </c>
    </row>
    <row r="5241" spans="1:23">
      <c r="A5241" t="s">
        <v>5</v>
      </c>
      <c r="B5241" t="s">
        <v>0</v>
      </c>
      <c r="C5241" t="s">
        <v>12093</v>
      </c>
      <c r="F5241" t="s">
        <v>7</v>
      </c>
      <c r="H5241" t="s">
        <v>2055</v>
      </c>
      <c r="I5241" t="s">
        <v>12094</v>
      </c>
      <c r="M5241" t="s">
        <v>2055</v>
      </c>
      <c r="N5241" t="s">
        <v>18</v>
      </c>
      <c r="O5241">
        <v>601874420</v>
      </c>
      <c r="R5241">
        <v>20140723</v>
      </c>
      <c r="S5241">
        <v>250</v>
      </c>
      <c r="T5241">
        <v>250</v>
      </c>
      <c r="U5241">
        <f t="shared" si="81"/>
        <v>4270119.54</v>
      </c>
      <c r="V5241" t="s">
        <v>266</v>
      </c>
      <c r="W5241" t="s">
        <v>198</v>
      </c>
    </row>
    <row r="5242" spans="1:23">
      <c r="A5242" t="s">
        <v>5</v>
      </c>
      <c r="B5242" t="s">
        <v>0</v>
      </c>
      <c r="C5242" t="s">
        <v>6470</v>
      </c>
      <c r="F5242" t="s">
        <v>7</v>
      </c>
      <c r="H5242" t="s">
        <v>6471</v>
      </c>
      <c r="I5242" t="s">
        <v>185</v>
      </c>
      <c r="M5242" t="s">
        <v>92</v>
      </c>
      <c r="N5242" t="s">
        <v>2</v>
      </c>
      <c r="O5242">
        <v>17731706</v>
      </c>
      <c r="R5242">
        <v>20140723</v>
      </c>
      <c r="S5242">
        <v>250</v>
      </c>
      <c r="T5242">
        <v>250</v>
      </c>
      <c r="U5242">
        <f t="shared" si="81"/>
        <v>4270369.54</v>
      </c>
      <c r="V5242" t="s">
        <v>111</v>
      </c>
      <c r="W5242" t="s">
        <v>2026</v>
      </c>
    </row>
    <row r="5243" spans="1:23">
      <c r="A5243" t="s">
        <v>5</v>
      </c>
      <c r="B5243" t="s">
        <v>0</v>
      </c>
      <c r="C5243" t="s">
        <v>8891</v>
      </c>
      <c r="F5243" t="s">
        <v>7</v>
      </c>
      <c r="H5243" t="s">
        <v>8889</v>
      </c>
      <c r="I5243" t="s">
        <v>619</v>
      </c>
      <c r="M5243" t="s">
        <v>1</v>
      </c>
      <c r="N5243" t="s">
        <v>2</v>
      </c>
      <c r="O5243">
        <v>2138</v>
      </c>
      <c r="R5243">
        <v>20140723</v>
      </c>
      <c r="S5243">
        <v>200</v>
      </c>
      <c r="T5243">
        <v>250</v>
      </c>
      <c r="U5243">
        <f t="shared" si="81"/>
        <v>4270619.54</v>
      </c>
      <c r="V5243" t="s">
        <v>872</v>
      </c>
      <c r="W5243" t="s">
        <v>464</v>
      </c>
    </row>
    <row r="5244" spans="1:23">
      <c r="A5244" t="s">
        <v>5</v>
      </c>
      <c r="B5244" t="s">
        <v>0</v>
      </c>
      <c r="C5244" t="s">
        <v>9100</v>
      </c>
      <c r="F5244" t="s">
        <v>7</v>
      </c>
      <c r="H5244" t="s">
        <v>9101</v>
      </c>
      <c r="I5244" t="s">
        <v>2060</v>
      </c>
      <c r="M5244" t="s">
        <v>296</v>
      </c>
      <c r="N5244" t="s">
        <v>2</v>
      </c>
      <c r="O5244">
        <v>21453601</v>
      </c>
      <c r="R5244">
        <v>20140723</v>
      </c>
      <c r="S5244">
        <v>50</v>
      </c>
      <c r="T5244">
        <v>250</v>
      </c>
      <c r="U5244">
        <f t="shared" si="81"/>
        <v>4270869.54</v>
      </c>
      <c r="V5244" t="s">
        <v>872</v>
      </c>
      <c r="W5244" t="s">
        <v>464</v>
      </c>
    </row>
    <row r="5245" spans="1:23">
      <c r="A5245" t="s">
        <v>5</v>
      </c>
      <c r="B5245" t="s">
        <v>0</v>
      </c>
      <c r="C5245" t="s">
        <v>9200</v>
      </c>
      <c r="F5245" t="s">
        <v>7</v>
      </c>
      <c r="H5245" t="s">
        <v>430</v>
      </c>
      <c r="I5245" t="s">
        <v>716</v>
      </c>
      <c r="M5245" t="s">
        <v>503</v>
      </c>
      <c r="N5245" t="s">
        <v>30</v>
      </c>
      <c r="O5245">
        <v>112151701</v>
      </c>
      <c r="R5245">
        <v>20140723</v>
      </c>
      <c r="S5245">
        <v>250</v>
      </c>
      <c r="T5245">
        <v>250</v>
      </c>
      <c r="U5245">
        <f t="shared" si="81"/>
        <v>4271119.54</v>
      </c>
      <c r="V5245" t="s">
        <v>12678</v>
      </c>
      <c r="W5245" t="s">
        <v>4210</v>
      </c>
    </row>
    <row r="5246" spans="1:23">
      <c r="A5246" t="s">
        <v>5</v>
      </c>
      <c r="B5246" t="s">
        <v>0</v>
      </c>
      <c r="C5246" t="s">
        <v>10399</v>
      </c>
      <c r="F5246" t="s">
        <v>7</v>
      </c>
      <c r="H5246" t="s">
        <v>5002</v>
      </c>
      <c r="I5246" t="s">
        <v>91</v>
      </c>
      <c r="M5246" t="s">
        <v>55</v>
      </c>
      <c r="N5246" t="s">
        <v>56</v>
      </c>
      <c r="O5246">
        <v>981362511</v>
      </c>
      <c r="R5246">
        <v>20140723</v>
      </c>
      <c r="S5246">
        <v>250</v>
      </c>
      <c r="T5246">
        <v>250</v>
      </c>
      <c r="U5246">
        <f t="shared" si="81"/>
        <v>4271369.54</v>
      </c>
      <c r="V5246" t="s">
        <v>117</v>
      </c>
      <c r="W5246" t="s">
        <v>135</v>
      </c>
    </row>
    <row r="5247" spans="1:23">
      <c r="A5247" t="s">
        <v>5</v>
      </c>
      <c r="B5247" t="s">
        <v>0</v>
      </c>
      <c r="C5247" t="s">
        <v>6423</v>
      </c>
      <c r="F5247" t="s">
        <v>7</v>
      </c>
      <c r="H5247" t="s">
        <v>2414</v>
      </c>
      <c r="I5247" t="s">
        <v>6421</v>
      </c>
      <c r="M5247" t="s">
        <v>422</v>
      </c>
      <c r="N5247" t="s">
        <v>11</v>
      </c>
      <c r="O5247">
        <v>950310562</v>
      </c>
      <c r="R5247">
        <v>20140723</v>
      </c>
      <c r="S5247">
        <v>200</v>
      </c>
      <c r="T5247">
        <v>225</v>
      </c>
      <c r="U5247">
        <f t="shared" si="81"/>
        <v>4271594.54</v>
      </c>
      <c r="V5247" t="s">
        <v>666</v>
      </c>
      <c r="W5247" t="s">
        <v>13158</v>
      </c>
    </row>
    <row r="5248" spans="1:23">
      <c r="A5248" t="s">
        <v>5</v>
      </c>
      <c r="B5248" t="s">
        <v>0</v>
      </c>
      <c r="C5248" t="s">
        <v>7364</v>
      </c>
      <c r="F5248" t="s">
        <v>7</v>
      </c>
      <c r="H5248" t="s">
        <v>636</v>
      </c>
      <c r="I5248" t="s">
        <v>637</v>
      </c>
      <c r="M5248" t="s">
        <v>638</v>
      </c>
      <c r="N5248" t="s">
        <v>11</v>
      </c>
      <c r="O5248">
        <v>940256159</v>
      </c>
      <c r="R5248">
        <v>20140724</v>
      </c>
      <c r="S5248">
        <v>100</v>
      </c>
      <c r="T5248">
        <v>1500</v>
      </c>
      <c r="U5248">
        <f t="shared" si="81"/>
        <v>4273094.54</v>
      </c>
      <c r="V5248" t="s">
        <v>9113</v>
      </c>
      <c r="W5248" t="s">
        <v>9114</v>
      </c>
    </row>
    <row r="5249" spans="1:23">
      <c r="A5249" t="s">
        <v>5</v>
      </c>
      <c r="B5249" t="s">
        <v>0</v>
      </c>
      <c r="C5249" t="s">
        <v>6721</v>
      </c>
      <c r="F5249" t="s">
        <v>7</v>
      </c>
      <c r="H5249" t="s">
        <v>6722</v>
      </c>
      <c r="I5249" t="s">
        <v>6723</v>
      </c>
      <c r="M5249" t="s">
        <v>6724</v>
      </c>
      <c r="N5249" t="s">
        <v>18</v>
      </c>
      <c r="O5249">
        <v>601855920</v>
      </c>
      <c r="R5249">
        <v>20140724</v>
      </c>
      <c r="S5249">
        <v>250</v>
      </c>
      <c r="T5249">
        <v>250</v>
      </c>
      <c r="U5249">
        <f t="shared" si="81"/>
        <v>4273344.54</v>
      </c>
      <c r="V5249" t="s">
        <v>2580</v>
      </c>
      <c r="W5249" t="s">
        <v>13</v>
      </c>
    </row>
    <row r="5250" spans="1:23">
      <c r="A5250" t="s">
        <v>5</v>
      </c>
      <c r="B5250" t="s">
        <v>0</v>
      </c>
      <c r="C5250" t="s">
        <v>9081</v>
      </c>
      <c r="F5250" t="s">
        <v>7</v>
      </c>
      <c r="H5250" t="s">
        <v>9082</v>
      </c>
      <c r="I5250" t="s">
        <v>185</v>
      </c>
      <c r="M5250" t="s">
        <v>9083</v>
      </c>
      <c r="N5250" t="s">
        <v>2491</v>
      </c>
      <c r="O5250">
        <v>598730997</v>
      </c>
      <c r="R5250">
        <v>20140724</v>
      </c>
      <c r="S5250">
        <v>250</v>
      </c>
      <c r="T5250">
        <v>250</v>
      </c>
      <c r="U5250">
        <f t="shared" si="81"/>
        <v>4273594.54</v>
      </c>
      <c r="V5250" t="s">
        <v>13959</v>
      </c>
      <c r="W5250" t="s">
        <v>13960</v>
      </c>
    </row>
    <row r="5251" spans="1:23">
      <c r="A5251" t="s">
        <v>5</v>
      </c>
      <c r="B5251" t="s">
        <v>0</v>
      </c>
      <c r="C5251" t="s">
        <v>6846</v>
      </c>
      <c r="F5251" t="s">
        <v>7</v>
      </c>
      <c r="H5251" t="s">
        <v>6847</v>
      </c>
      <c r="I5251" t="s">
        <v>70</v>
      </c>
      <c r="M5251" t="s">
        <v>871</v>
      </c>
      <c r="N5251" t="s">
        <v>607</v>
      </c>
      <c r="O5251">
        <v>432122206</v>
      </c>
      <c r="R5251">
        <v>20140724</v>
      </c>
      <c r="S5251">
        <v>250</v>
      </c>
      <c r="T5251">
        <v>250</v>
      </c>
      <c r="U5251">
        <f t="shared" ref="U5251:U5314" si="82">U5250+T5251</f>
        <v>4273844.54</v>
      </c>
      <c r="V5251" t="s">
        <v>5401</v>
      </c>
      <c r="W5251" t="s">
        <v>1046</v>
      </c>
    </row>
    <row r="5252" spans="1:23">
      <c r="A5252" t="s">
        <v>5</v>
      </c>
      <c r="B5252" t="s">
        <v>0</v>
      </c>
      <c r="C5252" t="s">
        <v>8418</v>
      </c>
      <c r="F5252" t="s">
        <v>7</v>
      </c>
      <c r="H5252" t="s">
        <v>8414</v>
      </c>
      <c r="I5252" t="s">
        <v>1275</v>
      </c>
      <c r="M5252" t="s">
        <v>2521</v>
      </c>
      <c r="N5252" t="s">
        <v>338</v>
      </c>
      <c r="O5252">
        <v>228022318</v>
      </c>
      <c r="R5252">
        <v>20140724</v>
      </c>
      <c r="S5252">
        <v>50</v>
      </c>
      <c r="T5252">
        <v>250</v>
      </c>
      <c r="U5252">
        <f t="shared" si="82"/>
        <v>4274094.54</v>
      </c>
      <c r="V5252" t="s">
        <v>1965</v>
      </c>
      <c r="W5252" t="s">
        <v>10352</v>
      </c>
    </row>
    <row r="5253" spans="1:23">
      <c r="A5253" t="s">
        <v>5</v>
      </c>
      <c r="B5253" t="s">
        <v>0</v>
      </c>
      <c r="C5253" t="s">
        <v>9611</v>
      </c>
      <c r="F5253" t="s">
        <v>7</v>
      </c>
      <c r="H5253" t="s">
        <v>9612</v>
      </c>
      <c r="I5253" t="s">
        <v>91</v>
      </c>
      <c r="M5253" t="s">
        <v>9613</v>
      </c>
      <c r="R5253">
        <v>20140724</v>
      </c>
      <c r="S5253">
        <v>250</v>
      </c>
      <c r="T5253">
        <v>250</v>
      </c>
      <c r="U5253">
        <f t="shared" si="82"/>
        <v>4274344.54</v>
      </c>
      <c r="V5253" t="s">
        <v>12063</v>
      </c>
      <c r="W5253" t="s">
        <v>12064</v>
      </c>
    </row>
    <row r="5254" spans="1:23">
      <c r="A5254" t="s">
        <v>5</v>
      </c>
      <c r="B5254" t="s">
        <v>0</v>
      </c>
      <c r="C5254" t="s">
        <v>12229</v>
      </c>
      <c r="F5254" t="s">
        <v>7</v>
      </c>
      <c r="H5254" t="s">
        <v>12230</v>
      </c>
      <c r="I5254" t="s">
        <v>5027</v>
      </c>
      <c r="M5254" t="s">
        <v>148</v>
      </c>
      <c r="N5254" t="s">
        <v>56</v>
      </c>
      <c r="O5254">
        <v>983827566</v>
      </c>
      <c r="R5254">
        <v>20140725</v>
      </c>
      <c r="S5254">
        <v>100</v>
      </c>
      <c r="T5254">
        <v>100</v>
      </c>
      <c r="U5254">
        <f t="shared" si="82"/>
        <v>4274444.54</v>
      </c>
      <c r="V5254" t="s">
        <v>1429</v>
      </c>
      <c r="W5254" t="s">
        <v>1232</v>
      </c>
    </row>
    <row r="5255" spans="1:23">
      <c r="A5255" t="s">
        <v>5</v>
      </c>
      <c r="B5255" t="s">
        <v>0</v>
      </c>
      <c r="C5255" t="s">
        <v>8896</v>
      </c>
      <c r="F5255" t="s">
        <v>7</v>
      </c>
      <c r="H5255" t="s">
        <v>2331</v>
      </c>
      <c r="I5255" t="s">
        <v>2332</v>
      </c>
      <c r="M5255" t="s">
        <v>2241</v>
      </c>
      <c r="N5255" t="s">
        <v>11</v>
      </c>
      <c r="O5255">
        <v>958222501</v>
      </c>
      <c r="R5255">
        <v>20140726</v>
      </c>
      <c r="S5255">
        <v>25</v>
      </c>
      <c r="T5255">
        <v>375</v>
      </c>
      <c r="U5255">
        <f t="shared" si="82"/>
        <v>4274819.54</v>
      </c>
      <c r="V5255" t="s">
        <v>14173</v>
      </c>
      <c r="W5255" t="s">
        <v>14174</v>
      </c>
    </row>
    <row r="5256" spans="1:23">
      <c r="A5256" t="s">
        <v>5</v>
      </c>
      <c r="B5256" t="s">
        <v>0</v>
      </c>
      <c r="C5256" t="s">
        <v>9367</v>
      </c>
      <c r="F5256" t="s">
        <v>7</v>
      </c>
      <c r="H5256" t="s">
        <v>9368</v>
      </c>
      <c r="I5256" t="s">
        <v>1616</v>
      </c>
      <c r="M5256" t="s">
        <v>878</v>
      </c>
      <c r="N5256" t="s">
        <v>11</v>
      </c>
      <c r="O5256">
        <v>956173740</v>
      </c>
      <c r="R5256">
        <v>20140726</v>
      </c>
      <c r="S5256">
        <v>250</v>
      </c>
      <c r="T5256">
        <v>250</v>
      </c>
      <c r="U5256">
        <f t="shared" si="82"/>
        <v>4275069.54</v>
      </c>
      <c r="V5256" t="s">
        <v>266</v>
      </c>
      <c r="W5256" t="s">
        <v>198</v>
      </c>
    </row>
    <row r="5257" spans="1:23">
      <c r="A5257" t="s">
        <v>5</v>
      </c>
      <c r="B5257" t="s">
        <v>0</v>
      </c>
      <c r="C5257" t="s">
        <v>11018</v>
      </c>
      <c r="F5257" t="s">
        <v>7</v>
      </c>
      <c r="H5257" t="s">
        <v>11019</v>
      </c>
      <c r="I5257" t="s">
        <v>4</v>
      </c>
      <c r="M5257" t="s">
        <v>691</v>
      </c>
      <c r="N5257" t="s">
        <v>2209</v>
      </c>
      <c r="O5257">
        <v>402224041</v>
      </c>
      <c r="R5257">
        <v>20140727</v>
      </c>
      <c r="S5257">
        <v>250</v>
      </c>
      <c r="T5257">
        <v>250</v>
      </c>
      <c r="U5257">
        <f t="shared" si="82"/>
        <v>4275319.54</v>
      </c>
      <c r="V5257" t="s">
        <v>135</v>
      </c>
      <c r="W5257" t="s">
        <v>135</v>
      </c>
    </row>
    <row r="5258" spans="1:23">
      <c r="A5258" t="s">
        <v>5</v>
      </c>
      <c r="B5258" t="s">
        <v>0</v>
      </c>
      <c r="C5258" t="s">
        <v>9343</v>
      </c>
      <c r="F5258" t="s">
        <v>7</v>
      </c>
      <c r="H5258" t="s">
        <v>9344</v>
      </c>
      <c r="I5258" t="s">
        <v>91</v>
      </c>
      <c r="M5258" t="s">
        <v>9345</v>
      </c>
      <c r="N5258" t="s">
        <v>187</v>
      </c>
      <c r="O5258">
        <v>77192107</v>
      </c>
      <c r="R5258">
        <v>20140727</v>
      </c>
      <c r="S5258">
        <v>250</v>
      </c>
      <c r="T5258">
        <v>250</v>
      </c>
      <c r="U5258">
        <f t="shared" si="82"/>
        <v>4275569.54</v>
      </c>
      <c r="V5258" t="s">
        <v>135</v>
      </c>
      <c r="W5258" t="s">
        <v>135</v>
      </c>
    </row>
    <row r="5259" spans="1:23">
      <c r="A5259" t="s">
        <v>5</v>
      </c>
      <c r="B5259" t="s">
        <v>0</v>
      </c>
      <c r="C5259" t="s">
        <v>9552</v>
      </c>
      <c r="F5259" t="s">
        <v>7</v>
      </c>
      <c r="H5259" t="s">
        <v>9553</v>
      </c>
      <c r="I5259" t="s">
        <v>397</v>
      </c>
      <c r="J5259" t="s">
        <v>3560</v>
      </c>
      <c r="M5259" t="s">
        <v>904</v>
      </c>
      <c r="N5259" t="s">
        <v>11</v>
      </c>
      <c r="O5259">
        <v>926145402</v>
      </c>
      <c r="R5259">
        <v>20140728</v>
      </c>
      <c r="S5259">
        <v>2500</v>
      </c>
      <c r="T5259">
        <v>2500</v>
      </c>
      <c r="U5259">
        <f t="shared" si="82"/>
        <v>4278069.54</v>
      </c>
      <c r="V5259" t="s">
        <v>872</v>
      </c>
      <c r="W5259" t="s">
        <v>5166</v>
      </c>
    </row>
    <row r="5260" spans="1:23">
      <c r="A5260" t="s">
        <v>5</v>
      </c>
      <c r="B5260" t="s">
        <v>0</v>
      </c>
      <c r="C5260" t="s">
        <v>9142</v>
      </c>
      <c r="F5260" t="s">
        <v>7</v>
      </c>
      <c r="H5260" t="s">
        <v>9143</v>
      </c>
      <c r="I5260" t="s">
        <v>9144</v>
      </c>
      <c r="M5260" t="s">
        <v>1</v>
      </c>
      <c r="N5260" t="s">
        <v>2</v>
      </c>
      <c r="O5260">
        <v>21385819</v>
      </c>
      <c r="R5260">
        <v>20140728</v>
      </c>
      <c r="S5260">
        <v>500</v>
      </c>
      <c r="T5260">
        <v>500</v>
      </c>
      <c r="U5260">
        <f t="shared" si="82"/>
        <v>4278569.54</v>
      </c>
      <c r="V5260" t="s">
        <v>872</v>
      </c>
      <c r="W5260" t="s">
        <v>5166</v>
      </c>
    </row>
    <row r="5261" spans="1:23">
      <c r="A5261" t="s">
        <v>5</v>
      </c>
      <c r="B5261" t="s">
        <v>0</v>
      </c>
      <c r="C5261" t="s">
        <v>8919</v>
      </c>
      <c r="F5261" t="s">
        <v>7</v>
      </c>
      <c r="H5261" t="s">
        <v>4061</v>
      </c>
      <c r="I5261" t="s">
        <v>2153</v>
      </c>
      <c r="M5261" t="s">
        <v>29</v>
      </c>
      <c r="N5261" t="s">
        <v>30</v>
      </c>
      <c r="O5261">
        <v>100038268</v>
      </c>
      <c r="R5261">
        <v>20140728</v>
      </c>
      <c r="S5261">
        <v>250</v>
      </c>
      <c r="T5261">
        <v>350</v>
      </c>
      <c r="U5261">
        <f t="shared" si="82"/>
        <v>4278919.54</v>
      </c>
      <c r="V5261" t="s">
        <v>11815</v>
      </c>
      <c r="W5261" t="s">
        <v>13</v>
      </c>
    </row>
    <row r="5262" spans="1:23">
      <c r="A5262" t="s">
        <v>5</v>
      </c>
      <c r="B5262" t="s">
        <v>0</v>
      </c>
      <c r="C5262" t="s">
        <v>9761</v>
      </c>
      <c r="F5262" t="s">
        <v>7</v>
      </c>
      <c r="H5262" t="s">
        <v>9762</v>
      </c>
      <c r="I5262" t="s">
        <v>65</v>
      </c>
      <c r="M5262" t="s">
        <v>2584</v>
      </c>
      <c r="N5262" t="s">
        <v>11</v>
      </c>
      <c r="O5262">
        <v>950033838</v>
      </c>
      <c r="R5262">
        <v>20140728</v>
      </c>
      <c r="S5262">
        <v>250</v>
      </c>
      <c r="T5262">
        <v>250</v>
      </c>
      <c r="U5262">
        <f t="shared" si="82"/>
        <v>4279169.54</v>
      </c>
      <c r="V5262" t="s">
        <v>11815</v>
      </c>
      <c r="W5262" t="s">
        <v>13</v>
      </c>
    </row>
    <row r="5263" spans="1:23">
      <c r="A5263" t="s">
        <v>5</v>
      </c>
      <c r="B5263" t="s">
        <v>0</v>
      </c>
      <c r="C5263" t="s">
        <v>12312</v>
      </c>
      <c r="F5263" t="s">
        <v>7</v>
      </c>
      <c r="H5263" t="s">
        <v>2308</v>
      </c>
      <c r="I5263" t="s">
        <v>999</v>
      </c>
      <c r="M5263" t="s">
        <v>1239</v>
      </c>
      <c r="N5263" t="s">
        <v>116</v>
      </c>
      <c r="O5263">
        <v>64223315</v>
      </c>
      <c r="R5263">
        <v>20140728</v>
      </c>
      <c r="S5263">
        <v>250</v>
      </c>
      <c r="T5263">
        <v>250</v>
      </c>
      <c r="U5263">
        <f t="shared" si="82"/>
        <v>4279419.54</v>
      </c>
      <c r="V5263" t="s">
        <v>13109</v>
      </c>
      <c r="W5263" t="s">
        <v>51</v>
      </c>
    </row>
    <row r="5264" spans="1:23">
      <c r="A5264" t="s">
        <v>5</v>
      </c>
      <c r="B5264" t="s">
        <v>0</v>
      </c>
      <c r="C5264" t="s">
        <v>7268</v>
      </c>
      <c r="F5264" t="s">
        <v>7</v>
      </c>
      <c r="H5264" t="s">
        <v>7269</v>
      </c>
      <c r="I5264" t="s">
        <v>492</v>
      </c>
      <c r="M5264" t="s">
        <v>7270</v>
      </c>
      <c r="N5264" t="s">
        <v>2</v>
      </c>
      <c r="O5264">
        <v>17751357</v>
      </c>
      <c r="R5264">
        <v>20140728</v>
      </c>
      <c r="S5264">
        <v>250</v>
      </c>
      <c r="T5264">
        <v>250</v>
      </c>
      <c r="U5264">
        <f t="shared" si="82"/>
        <v>4279669.54</v>
      </c>
      <c r="V5264" t="s">
        <v>13109</v>
      </c>
      <c r="W5264" t="s">
        <v>51</v>
      </c>
    </row>
    <row r="5265" spans="1:23">
      <c r="A5265" t="s">
        <v>5</v>
      </c>
      <c r="B5265" t="s">
        <v>0</v>
      </c>
      <c r="C5265" t="s">
        <v>10438</v>
      </c>
      <c r="F5265" t="s">
        <v>7</v>
      </c>
      <c r="H5265" t="s">
        <v>10439</v>
      </c>
      <c r="I5265" t="s">
        <v>2847</v>
      </c>
      <c r="M5265" t="s">
        <v>10440</v>
      </c>
      <c r="N5265" t="s">
        <v>140</v>
      </c>
      <c r="O5265">
        <v>530181316</v>
      </c>
      <c r="R5265">
        <v>20140728</v>
      </c>
      <c r="S5265">
        <v>250</v>
      </c>
      <c r="T5265">
        <v>250</v>
      </c>
      <c r="U5265">
        <f t="shared" si="82"/>
        <v>4279919.54</v>
      </c>
      <c r="V5265" t="s">
        <v>197</v>
      </c>
      <c r="W5265" t="s">
        <v>1989</v>
      </c>
    </row>
    <row r="5266" spans="1:23">
      <c r="A5266" t="s">
        <v>5</v>
      </c>
      <c r="B5266" t="s">
        <v>0</v>
      </c>
      <c r="C5266" t="s">
        <v>9295</v>
      </c>
      <c r="F5266" t="s">
        <v>7</v>
      </c>
      <c r="H5266" t="s">
        <v>206</v>
      </c>
      <c r="I5266" t="s">
        <v>207</v>
      </c>
      <c r="M5266" t="s">
        <v>10</v>
      </c>
      <c r="N5266" t="s">
        <v>11</v>
      </c>
      <c r="O5266">
        <v>941143319</v>
      </c>
      <c r="R5266">
        <v>20140729</v>
      </c>
      <c r="S5266">
        <v>25</v>
      </c>
      <c r="T5266">
        <v>600</v>
      </c>
      <c r="U5266">
        <f t="shared" si="82"/>
        <v>4280519.54</v>
      </c>
      <c r="V5266" t="s">
        <v>2538</v>
      </c>
      <c r="W5266" t="s">
        <v>188</v>
      </c>
    </row>
    <row r="5267" spans="1:23">
      <c r="A5267" t="s">
        <v>5</v>
      </c>
      <c r="B5267" t="s">
        <v>0</v>
      </c>
      <c r="C5267" t="s">
        <v>9296</v>
      </c>
      <c r="F5267" t="s">
        <v>7</v>
      </c>
      <c r="H5267" t="s">
        <v>206</v>
      </c>
      <c r="I5267" t="s">
        <v>207</v>
      </c>
      <c r="M5267" t="s">
        <v>10</v>
      </c>
      <c r="N5267" t="s">
        <v>11</v>
      </c>
      <c r="O5267">
        <v>941143319</v>
      </c>
      <c r="R5267">
        <v>20140729</v>
      </c>
      <c r="S5267">
        <v>25</v>
      </c>
      <c r="T5267">
        <v>600</v>
      </c>
      <c r="U5267">
        <f t="shared" si="82"/>
        <v>4281119.54</v>
      </c>
      <c r="V5267" t="s">
        <v>2538</v>
      </c>
      <c r="W5267" t="s">
        <v>188</v>
      </c>
    </row>
    <row r="5268" spans="1:23">
      <c r="A5268" t="s">
        <v>5</v>
      </c>
      <c r="B5268" t="s">
        <v>0</v>
      </c>
      <c r="C5268" t="s">
        <v>11320</v>
      </c>
      <c r="F5268" t="s">
        <v>7</v>
      </c>
      <c r="H5268" t="s">
        <v>11318</v>
      </c>
      <c r="I5268" t="s">
        <v>1379</v>
      </c>
      <c r="M5268" t="s">
        <v>11319</v>
      </c>
      <c r="N5268" t="s">
        <v>129</v>
      </c>
      <c r="O5268">
        <v>970457681</v>
      </c>
      <c r="R5268">
        <v>20140729</v>
      </c>
      <c r="S5268">
        <v>100</v>
      </c>
      <c r="T5268">
        <v>350</v>
      </c>
      <c r="U5268">
        <f t="shared" si="82"/>
        <v>4281469.54</v>
      </c>
      <c r="V5268" t="s">
        <v>872</v>
      </c>
      <c r="W5268" t="s">
        <v>872</v>
      </c>
    </row>
    <row r="5269" spans="1:23">
      <c r="A5269" t="s">
        <v>5</v>
      </c>
      <c r="B5269" t="s">
        <v>0</v>
      </c>
      <c r="C5269" t="s">
        <v>7213</v>
      </c>
      <c r="F5269" t="s">
        <v>7</v>
      </c>
      <c r="H5269" t="s">
        <v>7210</v>
      </c>
      <c r="I5269" t="s">
        <v>7214</v>
      </c>
      <c r="M5269" t="s">
        <v>4979</v>
      </c>
      <c r="N5269" t="s">
        <v>187</v>
      </c>
      <c r="O5269">
        <v>77483225</v>
      </c>
      <c r="R5269">
        <v>20140729</v>
      </c>
      <c r="S5269">
        <v>250</v>
      </c>
      <c r="T5269">
        <v>300</v>
      </c>
      <c r="U5269">
        <f t="shared" si="82"/>
        <v>4281769.54</v>
      </c>
      <c r="V5269" t="s">
        <v>872</v>
      </c>
      <c r="W5269" t="s">
        <v>872</v>
      </c>
    </row>
    <row r="5270" spans="1:23">
      <c r="A5270" t="s">
        <v>5</v>
      </c>
      <c r="B5270" t="s">
        <v>0</v>
      </c>
      <c r="C5270" t="s">
        <v>8507</v>
      </c>
      <c r="F5270" t="s">
        <v>7</v>
      </c>
      <c r="H5270" t="s">
        <v>8508</v>
      </c>
      <c r="I5270" t="s">
        <v>529</v>
      </c>
      <c r="M5270" t="s">
        <v>514</v>
      </c>
      <c r="N5270" t="s">
        <v>11</v>
      </c>
      <c r="O5270">
        <v>943063238</v>
      </c>
      <c r="R5270">
        <v>20140729</v>
      </c>
      <c r="S5270">
        <v>250</v>
      </c>
      <c r="T5270">
        <v>250</v>
      </c>
      <c r="U5270">
        <f t="shared" si="82"/>
        <v>4282019.54</v>
      </c>
      <c r="V5270" t="s">
        <v>111</v>
      </c>
      <c r="W5270" t="s">
        <v>4106</v>
      </c>
    </row>
    <row r="5271" spans="1:23">
      <c r="A5271" t="s">
        <v>5</v>
      </c>
      <c r="B5271" t="s">
        <v>0</v>
      </c>
      <c r="C5271" t="s">
        <v>10392</v>
      </c>
      <c r="F5271" t="s">
        <v>7</v>
      </c>
      <c r="H5271" t="s">
        <v>10393</v>
      </c>
      <c r="I5271" t="s">
        <v>10394</v>
      </c>
      <c r="M5271" t="s">
        <v>514</v>
      </c>
      <c r="N5271" t="s">
        <v>11</v>
      </c>
      <c r="O5271">
        <v>943014140</v>
      </c>
      <c r="R5271">
        <v>20140729</v>
      </c>
      <c r="S5271">
        <v>250</v>
      </c>
      <c r="T5271">
        <v>250</v>
      </c>
      <c r="U5271">
        <f t="shared" si="82"/>
        <v>4282269.54</v>
      </c>
      <c r="V5271" t="s">
        <v>3518</v>
      </c>
      <c r="W5271" t="s">
        <v>88</v>
      </c>
    </row>
    <row r="5272" spans="1:23">
      <c r="A5272" t="s">
        <v>5</v>
      </c>
      <c r="B5272" t="s">
        <v>0</v>
      </c>
      <c r="C5272" t="s">
        <v>12066</v>
      </c>
      <c r="F5272" t="s">
        <v>7</v>
      </c>
      <c r="H5272" t="s">
        <v>12067</v>
      </c>
      <c r="I5272" t="s">
        <v>12068</v>
      </c>
      <c r="M5272" t="s">
        <v>12069</v>
      </c>
      <c r="N5272" t="s">
        <v>11</v>
      </c>
      <c r="O5272">
        <v>922604688</v>
      </c>
      <c r="R5272">
        <v>20140729</v>
      </c>
      <c r="S5272">
        <v>250</v>
      </c>
      <c r="T5272">
        <v>250</v>
      </c>
      <c r="U5272">
        <f t="shared" si="82"/>
        <v>4282519.54</v>
      </c>
      <c r="V5272" t="s">
        <v>615</v>
      </c>
      <c r="W5272" t="s">
        <v>6532</v>
      </c>
    </row>
    <row r="5273" spans="1:23">
      <c r="A5273" t="s">
        <v>5</v>
      </c>
      <c r="B5273" t="s">
        <v>0</v>
      </c>
      <c r="C5273" t="s">
        <v>8859</v>
      </c>
      <c r="F5273" t="s">
        <v>7</v>
      </c>
      <c r="H5273" t="s">
        <v>8860</v>
      </c>
      <c r="I5273" t="s">
        <v>5881</v>
      </c>
      <c r="M5273" t="s">
        <v>8861</v>
      </c>
      <c r="N5273" t="s">
        <v>116</v>
      </c>
      <c r="O5273">
        <v>61171029</v>
      </c>
      <c r="R5273">
        <v>20140729</v>
      </c>
      <c r="S5273">
        <v>250</v>
      </c>
      <c r="T5273">
        <v>250</v>
      </c>
      <c r="U5273">
        <f t="shared" si="82"/>
        <v>4282769.54</v>
      </c>
      <c r="V5273" t="s">
        <v>111</v>
      </c>
      <c r="W5273" t="s">
        <v>198</v>
      </c>
    </row>
    <row r="5274" spans="1:23">
      <c r="A5274" t="s">
        <v>5</v>
      </c>
      <c r="B5274" t="s">
        <v>0</v>
      </c>
      <c r="C5274" t="s">
        <v>8391</v>
      </c>
      <c r="F5274" t="s">
        <v>7</v>
      </c>
      <c r="H5274" t="s">
        <v>8392</v>
      </c>
      <c r="I5274" t="s">
        <v>397</v>
      </c>
      <c r="M5274" t="s">
        <v>202</v>
      </c>
      <c r="N5274" t="s">
        <v>203</v>
      </c>
      <c r="O5274">
        <v>200165201</v>
      </c>
      <c r="R5274">
        <v>20140729</v>
      </c>
      <c r="S5274">
        <v>250</v>
      </c>
      <c r="T5274">
        <v>250</v>
      </c>
      <c r="U5274">
        <f t="shared" si="82"/>
        <v>4283019.54</v>
      </c>
      <c r="V5274" t="s">
        <v>111</v>
      </c>
      <c r="W5274" t="s">
        <v>198</v>
      </c>
    </row>
    <row r="5275" spans="1:23">
      <c r="A5275" t="s">
        <v>5</v>
      </c>
      <c r="B5275" t="s">
        <v>0</v>
      </c>
      <c r="C5275" t="s">
        <v>11453</v>
      </c>
      <c r="F5275" t="s">
        <v>7</v>
      </c>
      <c r="H5275" t="s">
        <v>11454</v>
      </c>
      <c r="I5275" t="s">
        <v>114</v>
      </c>
      <c r="M5275" t="s">
        <v>1153</v>
      </c>
      <c r="N5275" t="s">
        <v>123</v>
      </c>
      <c r="O5275">
        <v>334015924</v>
      </c>
      <c r="R5275">
        <v>20140729</v>
      </c>
      <c r="S5275">
        <v>250</v>
      </c>
      <c r="T5275">
        <v>250</v>
      </c>
      <c r="U5275">
        <f t="shared" si="82"/>
        <v>4283269.54</v>
      </c>
      <c r="V5275" t="s">
        <v>111</v>
      </c>
      <c r="W5275" t="s">
        <v>198</v>
      </c>
    </row>
    <row r="5276" spans="1:23">
      <c r="A5276" t="s">
        <v>5</v>
      </c>
      <c r="B5276" t="s">
        <v>0</v>
      </c>
      <c r="C5276" t="s">
        <v>12194</v>
      </c>
      <c r="F5276" t="s">
        <v>7</v>
      </c>
      <c r="H5276" t="s">
        <v>12195</v>
      </c>
      <c r="I5276" t="s">
        <v>12196</v>
      </c>
      <c r="M5276" t="s">
        <v>12197</v>
      </c>
      <c r="N5276" t="s">
        <v>123</v>
      </c>
      <c r="O5276">
        <v>33301</v>
      </c>
      <c r="R5276">
        <v>20140729</v>
      </c>
      <c r="S5276">
        <v>250</v>
      </c>
      <c r="T5276">
        <v>250</v>
      </c>
      <c r="U5276">
        <f t="shared" si="82"/>
        <v>4283519.54</v>
      </c>
      <c r="V5276" t="s">
        <v>111</v>
      </c>
      <c r="W5276" t="s">
        <v>198</v>
      </c>
    </row>
    <row r="5277" spans="1:23">
      <c r="A5277" t="s">
        <v>5</v>
      </c>
      <c r="B5277" t="s">
        <v>0</v>
      </c>
      <c r="C5277" t="s">
        <v>8383</v>
      </c>
      <c r="F5277" t="s">
        <v>7</v>
      </c>
      <c r="H5277" t="s">
        <v>8384</v>
      </c>
      <c r="I5277" t="s">
        <v>300</v>
      </c>
      <c r="M5277" t="s">
        <v>8385</v>
      </c>
      <c r="N5277" t="s">
        <v>1582</v>
      </c>
      <c r="O5277">
        <v>641451177</v>
      </c>
      <c r="R5277">
        <v>20140729</v>
      </c>
      <c r="S5277">
        <v>250</v>
      </c>
      <c r="T5277">
        <v>250</v>
      </c>
      <c r="U5277">
        <f t="shared" si="82"/>
        <v>4283769.54</v>
      </c>
      <c r="V5277" t="s">
        <v>10316</v>
      </c>
      <c r="W5277" t="s">
        <v>5310</v>
      </c>
    </row>
    <row r="5278" spans="1:23">
      <c r="A5278" t="s">
        <v>5</v>
      </c>
      <c r="B5278" t="s">
        <v>0</v>
      </c>
      <c r="C5278" t="s">
        <v>10082</v>
      </c>
      <c r="F5278" t="s">
        <v>7</v>
      </c>
      <c r="H5278" t="s">
        <v>2239</v>
      </c>
      <c r="I5278" t="s">
        <v>1999</v>
      </c>
      <c r="M5278" t="s">
        <v>503</v>
      </c>
      <c r="N5278" t="s">
        <v>30</v>
      </c>
      <c r="O5278">
        <v>112491938</v>
      </c>
      <c r="R5278">
        <v>20140729</v>
      </c>
      <c r="S5278">
        <v>250</v>
      </c>
      <c r="T5278">
        <v>250</v>
      </c>
      <c r="U5278">
        <f t="shared" si="82"/>
        <v>4284019.54</v>
      </c>
      <c r="V5278" t="s">
        <v>2739</v>
      </c>
      <c r="W5278" t="s">
        <v>111</v>
      </c>
    </row>
    <row r="5279" spans="1:23">
      <c r="A5279" t="s">
        <v>5</v>
      </c>
      <c r="B5279" t="s">
        <v>0</v>
      </c>
      <c r="C5279" t="s">
        <v>7410</v>
      </c>
      <c r="F5279" t="s">
        <v>7</v>
      </c>
      <c r="H5279" t="s">
        <v>7411</v>
      </c>
      <c r="I5279" t="s">
        <v>162</v>
      </c>
      <c r="M5279" t="s">
        <v>7412</v>
      </c>
      <c r="N5279" t="s">
        <v>607</v>
      </c>
      <c r="O5279">
        <v>441034314</v>
      </c>
      <c r="R5279">
        <v>20140729</v>
      </c>
      <c r="S5279">
        <v>250</v>
      </c>
      <c r="T5279">
        <v>250</v>
      </c>
      <c r="U5279">
        <f t="shared" si="82"/>
        <v>4284269.54</v>
      </c>
      <c r="V5279" t="s">
        <v>2739</v>
      </c>
      <c r="W5279" t="s">
        <v>111</v>
      </c>
    </row>
    <row r="5280" spans="1:23">
      <c r="A5280" t="s">
        <v>5</v>
      </c>
      <c r="B5280" t="s">
        <v>0</v>
      </c>
      <c r="C5280" t="s">
        <v>9375</v>
      </c>
      <c r="F5280" t="s">
        <v>7</v>
      </c>
      <c r="H5280" t="s">
        <v>9376</v>
      </c>
      <c r="I5280" t="s">
        <v>397</v>
      </c>
      <c r="M5280" t="s">
        <v>2848</v>
      </c>
      <c r="N5280" t="s">
        <v>193</v>
      </c>
      <c r="O5280">
        <v>761165530</v>
      </c>
      <c r="R5280">
        <v>20140729</v>
      </c>
      <c r="S5280">
        <v>250</v>
      </c>
      <c r="T5280">
        <v>250</v>
      </c>
      <c r="U5280">
        <f t="shared" si="82"/>
        <v>4284519.54</v>
      </c>
      <c r="V5280" t="s">
        <v>11846</v>
      </c>
      <c r="W5280" t="s">
        <v>11847</v>
      </c>
    </row>
    <row r="5281" spans="1:23">
      <c r="A5281" t="s">
        <v>5</v>
      </c>
      <c r="B5281" t="s">
        <v>0</v>
      </c>
      <c r="C5281" t="s">
        <v>7980</v>
      </c>
      <c r="F5281" t="s">
        <v>7</v>
      </c>
      <c r="H5281" t="s">
        <v>7981</v>
      </c>
      <c r="I5281" t="s">
        <v>7982</v>
      </c>
      <c r="M5281" t="s">
        <v>514</v>
      </c>
      <c r="N5281" t="s">
        <v>11</v>
      </c>
      <c r="O5281">
        <v>943033963</v>
      </c>
      <c r="R5281">
        <v>20140729</v>
      </c>
      <c r="S5281">
        <v>100</v>
      </c>
      <c r="T5281">
        <v>100</v>
      </c>
      <c r="U5281">
        <f t="shared" si="82"/>
        <v>4284619.54</v>
      </c>
      <c r="V5281" t="s">
        <v>11846</v>
      </c>
      <c r="W5281" t="s">
        <v>11847</v>
      </c>
    </row>
    <row r="5282" spans="1:23">
      <c r="A5282" t="s">
        <v>5</v>
      </c>
      <c r="B5282" t="s">
        <v>0</v>
      </c>
      <c r="C5282" t="s">
        <v>8202</v>
      </c>
      <c r="F5282" t="s">
        <v>7</v>
      </c>
      <c r="H5282" t="s">
        <v>3341</v>
      </c>
      <c r="I5282" t="s">
        <v>725</v>
      </c>
      <c r="M5282" t="s">
        <v>3342</v>
      </c>
      <c r="N5282" t="s">
        <v>338</v>
      </c>
      <c r="O5282">
        <v>236642207</v>
      </c>
      <c r="R5282">
        <v>20140730</v>
      </c>
      <c r="S5282">
        <v>50</v>
      </c>
      <c r="T5282">
        <v>500</v>
      </c>
      <c r="U5282">
        <f t="shared" si="82"/>
        <v>4285119.54</v>
      </c>
      <c r="V5282" t="s">
        <v>11846</v>
      </c>
      <c r="W5282" t="s">
        <v>11847</v>
      </c>
    </row>
    <row r="5283" spans="1:23">
      <c r="A5283" t="s">
        <v>5</v>
      </c>
      <c r="B5283" t="s">
        <v>0</v>
      </c>
      <c r="C5283" t="s">
        <v>7228</v>
      </c>
      <c r="F5283" t="s">
        <v>7</v>
      </c>
      <c r="H5283" t="s">
        <v>3451</v>
      </c>
      <c r="I5283" t="s">
        <v>1094</v>
      </c>
      <c r="M5283" t="s">
        <v>233</v>
      </c>
      <c r="N5283" t="s">
        <v>11</v>
      </c>
      <c r="O5283">
        <v>946074338</v>
      </c>
      <c r="R5283">
        <v>20140730</v>
      </c>
      <c r="S5283">
        <v>25</v>
      </c>
      <c r="T5283">
        <v>275</v>
      </c>
      <c r="U5283">
        <f t="shared" si="82"/>
        <v>4285394.54</v>
      </c>
      <c r="V5283" t="s">
        <v>366</v>
      </c>
      <c r="W5283" t="s">
        <v>135</v>
      </c>
    </row>
    <row r="5284" spans="1:23">
      <c r="A5284" t="s">
        <v>5</v>
      </c>
      <c r="B5284" t="s">
        <v>0</v>
      </c>
      <c r="C5284" t="s">
        <v>12157</v>
      </c>
      <c r="F5284" t="s">
        <v>7</v>
      </c>
      <c r="H5284" t="s">
        <v>12158</v>
      </c>
      <c r="I5284" t="s">
        <v>492</v>
      </c>
      <c r="M5284" t="s">
        <v>10</v>
      </c>
      <c r="N5284" t="s">
        <v>11</v>
      </c>
      <c r="O5284">
        <v>941141600</v>
      </c>
      <c r="R5284">
        <v>20140730</v>
      </c>
      <c r="S5284">
        <v>250</v>
      </c>
      <c r="T5284">
        <v>250</v>
      </c>
      <c r="U5284">
        <f t="shared" si="82"/>
        <v>4285644.54</v>
      </c>
      <c r="V5284" t="s">
        <v>7897</v>
      </c>
      <c r="W5284" t="s">
        <v>8111</v>
      </c>
    </row>
    <row r="5285" spans="1:23">
      <c r="A5285" t="s">
        <v>5</v>
      </c>
      <c r="B5285" t="s">
        <v>0</v>
      </c>
      <c r="C5285" t="s">
        <v>8251</v>
      </c>
      <c r="F5285" t="s">
        <v>7</v>
      </c>
      <c r="H5285" t="s">
        <v>8252</v>
      </c>
      <c r="I5285" t="s">
        <v>2137</v>
      </c>
      <c r="M5285" t="s">
        <v>1918</v>
      </c>
      <c r="N5285" t="s">
        <v>123</v>
      </c>
      <c r="O5285">
        <v>323083356</v>
      </c>
      <c r="R5285">
        <v>20140730</v>
      </c>
      <c r="S5285">
        <v>250</v>
      </c>
      <c r="T5285">
        <v>250</v>
      </c>
      <c r="U5285">
        <f t="shared" si="82"/>
        <v>4285894.54</v>
      </c>
    </row>
    <row r="5286" spans="1:23">
      <c r="A5286" t="s">
        <v>5</v>
      </c>
      <c r="B5286" t="s">
        <v>0</v>
      </c>
      <c r="C5286" t="s">
        <v>10227</v>
      </c>
      <c r="F5286" t="s">
        <v>7</v>
      </c>
      <c r="H5286" t="s">
        <v>10228</v>
      </c>
      <c r="I5286" t="s">
        <v>91</v>
      </c>
      <c r="M5286" t="s">
        <v>633</v>
      </c>
      <c r="N5286" t="s">
        <v>2</v>
      </c>
      <c r="O5286">
        <v>18104134</v>
      </c>
      <c r="R5286">
        <v>20140730</v>
      </c>
      <c r="S5286">
        <v>250</v>
      </c>
      <c r="T5286">
        <v>250</v>
      </c>
      <c r="U5286">
        <f t="shared" si="82"/>
        <v>4286144.54</v>
      </c>
      <c r="V5286" t="s">
        <v>11922</v>
      </c>
      <c r="W5286" t="s">
        <v>932</v>
      </c>
    </row>
    <row r="5287" spans="1:23">
      <c r="A5287" t="s">
        <v>5</v>
      </c>
      <c r="B5287" t="s">
        <v>0</v>
      </c>
      <c r="C5287" t="s">
        <v>10654</v>
      </c>
      <c r="F5287" t="s">
        <v>7</v>
      </c>
      <c r="H5287" t="s">
        <v>10655</v>
      </c>
      <c r="I5287" t="s">
        <v>10656</v>
      </c>
      <c r="M5287" t="s">
        <v>5357</v>
      </c>
      <c r="N5287" t="s">
        <v>2</v>
      </c>
      <c r="O5287">
        <v>21321345</v>
      </c>
      <c r="R5287">
        <v>20140730</v>
      </c>
      <c r="S5287">
        <v>250</v>
      </c>
      <c r="T5287">
        <v>250</v>
      </c>
      <c r="U5287">
        <f t="shared" si="82"/>
        <v>4286394.54</v>
      </c>
      <c r="V5287" t="s">
        <v>11922</v>
      </c>
      <c r="W5287" t="s">
        <v>932</v>
      </c>
    </row>
    <row r="5288" spans="1:23">
      <c r="A5288" t="s">
        <v>5</v>
      </c>
      <c r="B5288" t="s">
        <v>0</v>
      </c>
      <c r="C5288" t="s">
        <v>6516</v>
      </c>
      <c r="F5288" t="s">
        <v>7</v>
      </c>
      <c r="H5288" t="s">
        <v>156</v>
      </c>
      <c r="I5288" t="s">
        <v>1033</v>
      </c>
      <c r="M5288" t="s">
        <v>10</v>
      </c>
      <c r="N5288" t="s">
        <v>11</v>
      </c>
      <c r="O5288">
        <v>941056607</v>
      </c>
      <c r="R5288">
        <v>20140730</v>
      </c>
      <c r="S5288">
        <v>100</v>
      </c>
      <c r="T5288">
        <v>225</v>
      </c>
      <c r="U5288">
        <f t="shared" si="82"/>
        <v>4286619.54</v>
      </c>
      <c r="V5288" t="s">
        <v>43</v>
      </c>
      <c r="W5288" t="s">
        <v>8790</v>
      </c>
    </row>
    <row r="5289" spans="1:23">
      <c r="A5289" t="s">
        <v>5</v>
      </c>
      <c r="B5289" t="s">
        <v>0</v>
      </c>
      <c r="C5289" t="s">
        <v>7984</v>
      </c>
      <c r="F5289" t="s">
        <v>7</v>
      </c>
      <c r="H5289" t="s">
        <v>7981</v>
      </c>
      <c r="I5289" t="s">
        <v>7982</v>
      </c>
      <c r="M5289" t="s">
        <v>514</v>
      </c>
      <c r="N5289" t="s">
        <v>11</v>
      </c>
      <c r="O5289">
        <v>943033963</v>
      </c>
      <c r="R5289">
        <v>20140731</v>
      </c>
      <c r="S5289">
        <v>150</v>
      </c>
      <c r="T5289">
        <v>250</v>
      </c>
      <c r="U5289">
        <f t="shared" si="82"/>
        <v>4286869.54</v>
      </c>
      <c r="V5289" t="s">
        <v>8089</v>
      </c>
      <c r="W5289" t="s">
        <v>2576</v>
      </c>
    </row>
    <row r="5290" spans="1:23">
      <c r="A5290" t="s">
        <v>5</v>
      </c>
      <c r="B5290" t="s">
        <v>0</v>
      </c>
      <c r="C5290" t="s">
        <v>8498</v>
      </c>
      <c r="F5290" t="s">
        <v>7</v>
      </c>
      <c r="H5290" t="s">
        <v>1542</v>
      </c>
      <c r="I5290" t="s">
        <v>2303</v>
      </c>
      <c r="M5290" t="s">
        <v>3022</v>
      </c>
      <c r="N5290" t="s">
        <v>116</v>
      </c>
      <c r="O5290">
        <v>68313001</v>
      </c>
      <c r="R5290">
        <v>20140731</v>
      </c>
      <c r="S5290">
        <v>250</v>
      </c>
      <c r="T5290">
        <v>250</v>
      </c>
      <c r="U5290">
        <f t="shared" si="82"/>
        <v>4287119.54</v>
      </c>
      <c r="V5290" t="s">
        <v>8089</v>
      </c>
      <c r="W5290" t="s">
        <v>2576</v>
      </c>
    </row>
    <row r="5291" spans="1:23">
      <c r="A5291" t="s">
        <v>5</v>
      </c>
      <c r="B5291" t="s">
        <v>0</v>
      </c>
      <c r="C5291" t="s">
        <v>6424</v>
      </c>
      <c r="F5291" t="s">
        <v>7</v>
      </c>
      <c r="H5291" t="s">
        <v>6425</v>
      </c>
      <c r="I5291" t="s">
        <v>103</v>
      </c>
      <c r="M5291" t="s">
        <v>6426</v>
      </c>
      <c r="N5291" t="s">
        <v>18</v>
      </c>
      <c r="O5291">
        <v>600933246</v>
      </c>
      <c r="R5291">
        <v>20140731</v>
      </c>
      <c r="S5291">
        <v>250</v>
      </c>
      <c r="T5291">
        <v>250</v>
      </c>
      <c r="U5291">
        <f t="shared" si="82"/>
        <v>4287369.54</v>
      </c>
      <c r="V5291" t="s">
        <v>8089</v>
      </c>
      <c r="W5291" t="s">
        <v>2576</v>
      </c>
    </row>
    <row r="5292" spans="1:23">
      <c r="A5292" t="s">
        <v>5</v>
      </c>
      <c r="B5292" t="s">
        <v>0</v>
      </c>
      <c r="C5292" t="s">
        <v>12214</v>
      </c>
      <c r="F5292" t="s">
        <v>7</v>
      </c>
      <c r="H5292" t="s">
        <v>1567</v>
      </c>
      <c r="I5292" t="s">
        <v>3044</v>
      </c>
      <c r="M5292" t="s">
        <v>12215</v>
      </c>
      <c r="N5292" t="s">
        <v>614</v>
      </c>
      <c r="O5292">
        <v>163351627</v>
      </c>
      <c r="R5292">
        <v>20140731</v>
      </c>
      <c r="S5292">
        <v>250</v>
      </c>
      <c r="T5292">
        <v>250</v>
      </c>
      <c r="U5292">
        <f t="shared" si="82"/>
        <v>4287619.54</v>
      </c>
      <c r="V5292" t="s">
        <v>995</v>
      </c>
      <c r="W5292" t="s">
        <v>1797</v>
      </c>
    </row>
    <row r="5293" spans="1:23">
      <c r="A5293" t="s">
        <v>5</v>
      </c>
      <c r="B5293" t="s">
        <v>0</v>
      </c>
      <c r="C5293" t="s">
        <v>8466</v>
      </c>
      <c r="F5293" t="s">
        <v>7</v>
      </c>
      <c r="H5293" t="s">
        <v>8464</v>
      </c>
      <c r="I5293" t="s">
        <v>28</v>
      </c>
      <c r="M5293" t="s">
        <v>777</v>
      </c>
      <c r="N5293" t="s">
        <v>129</v>
      </c>
      <c r="O5293">
        <v>974014883</v>
      </c>
      <c r="R5293">
        <v>20140731</v>
      </c>
      <c r="S5293">
        <v>25</v>
      </c>
      <c r="T5293">
        <v>204</v>
      </c>
      <c r="U5293">
        <f t="shared" si="82"/>
        <v>4287823.54</v>
      </c>
      <c r="V5293" t="s">
        <v>5795</v>
      </c>
      <c r="W5293" t="s">
        <v>1332</v>
      </c>
    </row>
    <row r="5294" spans="1:23">
      <c r="A5294" t="s">
        <v>5</v>
      </c>
      <c r="B5294" t="s">
        <v>0</v>
      </c>
      <c r="C5294" t="s">
        <v>6671</v>
      </c>
      <c r="F5294" t="s">
        <v>7</v>
      </c>
      <c r="H5294" t="s">
        <v>1916</v>
      </c>
      <c r="I5294" t="s">
        <v>1917</v>
      </c>
      <c r="M5294" t="s">
        <v>1918</v>
      </c>
      <c r="N5294" t="s">
        <v>123</v>
      </c>
      <c r="O5294">
        <v>323035141</v>
      </c>
      <c r="R5294">
        <v>20140801</v>
      </c>
      <c r="S5294">
        <v>100</v>
      </c>
      <c r="T5294">
        <v>2175</v>
      </c>
      <c r="U5294">
        <f t="shared" si="82"/>
        <v>4289998.54</v>
      </c>
      <c r="V5294" t="s">
        <v>5795</v>
      </c>
      <c r="W5294" t="s">
        <v>1332</v>
      </c>
    </row>
    <row r="5295" spans="1:23">
      <c r="A5295" t="s">
        <v>5</v>
      </c>
      <c r="B5295" t="s">
        <v>0</v>
      </c>
      <c r="C5295" t="s">
        <v>11111</v>
      </c>
      <c r="F5295" t="s">
        <v>7</v>
      </c>
      <c r="H5295" t="s">
        <v>11112</v>
      </c>
      <c r="I5295" t="s">
        <v>875</v>
      </c>
      <c r="M5295" t="s">
        <v>29</v>
      </c>
      <c r="N5295" t="s">
        <v>30</v>
      </c>
      <c r="O5295">
        <v>100099207</v>
      </c>
      <c r="R5295">
        <v>20140801</v>
      </c>
      <c r="S5295">
        <v>498.31</v>
      </c>
      <c r="T5295">
        <v>498.31</v>
      </c>
      <c r="U5295">
        <f t="shared" si="82"/>
        <v>4290496.8499999996</v>
      </c>
      <c r="V5295" t="s">
        <v>10946</v>
      </c>
      <c r="W5295" t="s">
        <v>10947</v>
      </c>
    </row>
    <row r="5296" spans="1:23">
      <c r="A5296" t="s">
        <v>5</v>
      </c>
      <c r="B5296" t="s">
        <v>0</v>
      </c>
      <c r="C5296" t="s">
        <v>8065</v>
      </c>
      <c r="F5296" t="s">
        <v>7</v>
      </c>
      <c r="H5296" t="s">
        <v>8060</v>
      </c>
      <c r="I5296" t="s">
        <v>8061</v>
      </c>
      <c r="M5296" t="s">
        <v>8062</v>
      </c>
      <c r="N5296" t="s">
        <v>1553</v>
      </c>
      <c r="O5296">
        <v>503125411</v>
      </c>
      <c r="R5296">
        <v>20140801</v>
      </c>
      <c r="S5296">
        <v>25</v>
      </c>
      <c r="T5296">
        <v>325</v>
      </c>
      <c r="U5296">
        <f t="shared" si="82"/>
        <v>4290821.8499999996</v>
      </c>
      <c r="V5296" t="s">
        <v>10946</v>
      </c>
      <c r="W5296" t="s">
        <v>10947</v>
      </c>
    </row>
    <row r="5297" spans="1:23">
      <c r="A5297" t="s">
        <v>5</v>
      </c>
      <c r="B5297" t="s">
        <v>0</v>
      </c>
      <c r="C5297" t="s">
        <v>11225</v>
      </c>
      <c r="F5297" t="s">
        <v>7</v>
      </c>
      <c r="H5297" t="s">
        <v>384</v>
      </c>
      <c r="I5297" t="s">
        <v>1138</v>
      </c>
      <c r="M5297" t="s">
        <v>11224</v>
      </c>
      <c r="N5297" t="s">
        <v>30</v>
      </c>
      <c r="O5297">
        <v>108042601</v>
      </c>
      <c r="R5297">
        <v>20140801</v>
      </c>
      <c r="S5297">
        <v>200</v>
      </c>
      <c r="T5297">
        <v>300</v>
      </c>
      <c r="U5297">
        <f t="shared" si="82"/>
        <v>4291121.8499999996</v>
      </c>
      <c r="V5297" t="s">
        <v>10946</v>
      </c>
      <c r="W5297" t="s">
        <v>10947</v>
      </c>
    </row>
    <row r="5298" spans="1:23">
      <c r="A5298" t="s">
        <v>5</v>
      </c>
      <c r="B5298" t="s">
        <v>0</v>
      </c>
      <c r="C5298" t="s">
        <v>8350</v>
      </c>
      <c r="F5298" t="s">
        <v>7</v>
      </c>
      <c r="H5298" t="s">
        <v>8351</v>
      </c>
      <c r="I5298" t="s">
        <v>492</v>
      </c>
      <c r="M5298" t="s">
        <v>8352</v>
      </c>
      <c r="N5298" t="s">
        <v>123</v>
      </c>
      <c r="O5298">
        <v>331397394</v>
      </c>
      <c r="R5298">
        <v>20140801</v>
      </c>
      <c r="S5298">
        <v>250</v>
      </c>
      <c r="T5298">
        <v>250</v>
      </c>
      <c r="U5298">
        <f t="shared" si="82"/>
        <v>4291371.8499999996</v>
      </c>
      <c r="V5298" t="s">
        <v>135</v>
      </c>
      <c r="W5298" t="s">
        <v>135</v>
      </c>
    </row>
    <row r="5299" spans="1:23">
      <c r="A5299" t="s">
        <v>5</v>
      </c>
      <c r="B5299" t="s">
        <v>0</v>
      </c>
      <c r="C5299" t="s">
        <v>9944</v>
      </c>
      <c r="F5299" t="s">
        <v>7</v>
      </c>
      <c r="H5299" t="s">
        <v>9945</v>
      </c>
      <c r="I5299" t="s">
        <v>716</v>
      </c>
      <c r="M5299" t="s">
        <v>29</v>
      </c>
      <c r="N5299" t="s">
        <v>30</v>
      </c>
      <c r="O5299">
        <v>100214178</v>
      </c>
      <c r="R5299">
        <v>20140801</v>
      </c>
      <c r="S5299">
        <v>250</v>
      </c>
      <c r="T5299">
        <v>250</v>
      </c>
      <c r="U5299">
        <f t="shared" si="82"/>
        <v>4291621.8499999996</v>
      </c>
      <c r="V5299" t="s">
        <v>135</v>
      </c>
      <c r="W5299" t="s">
        <v>135</v>
      </c>
    </row>
    <row r="5300" spans="1:23">
      <c r="A5300" t="s">
        <v>5</v>
      </c>
      <c r="B5300" t="s">
        <v>0</v>
      </c>
      <c r="C5300" t="s">
        <v>9220</v>
      </c>
      <c r="F5300" t="s">
        <v>7</v>
      </c>
      <c r="H5300" t="s">
        <v>9221</v>
      </c>
      <c r="I5300" t="s">
        <v>114</v>
      </c>
      <c r="M5300" t="s">
        <v>871</v>
      </c>
      <c r="N5300" t="s">
        <v>607</v>
      </c>
      <c r="O5300">
        <v>432153898</v>
      </c>
      <c r="R5300">
        <v>20140801</v>
      </c>
      <c r="S5300">
        <v>250</v>
      </c>
      <c r="T5300">
        <v>250</v>
      </c>
      <c r="U5300">
        <f t="shared" si="82"/>
        <v>4291871.8499999996</v>
      </c>
      <c r="V5300" t="s">
        <v>615</v>
      </c>
      <c r="W5300" t="s">
        <v>3872</v>
      </c>
    </row>
    <row r="5301" spans="1:23">
      <c r="A5301" t="s">
        <v>5</v>
      </c>
      <c r="B5301" t="s">
        <v>0</v>
      </c>
      <c r="C5301" t="s">
        <v>11653</v>
      </c>
      <c r="F5301" t="s">
        <v>7</v>
      </c>
      <c r="H5301" t="s">
        <v>11654</v>
      </c>
      <c r="I5301" t="s">
        <v>11655</v>
      </c>
      <c r="M5301" t="s">
        <v>1640</v>
      </c>
      <c r="N5301" t="s">
        <v>129</v>
      </c>
      <c r="O5301">
        <v>975203065</v>
      </c>
      <c r="R5301">
        <v>20140801</v>
      </c>
      <c r="S5301">
        <v>250</v>
      </c>
      <c r="T5301">
        <v>250</v>
      </c>
      <c r="U5301">
        <f t="shared" si="82"/>
        <v>4292121.8499999996</v>
      </c>
      <c r="V5301" t="s">
        <v>615</v>
      </c>
      <c r="W5301" t="s">
        <v>3872</v>
      </c>
    </row>
    <row r="5302" spans="1:23">
      <c r="A5302" t="s">
        <v>5</v>
      </c>
      <c r="B5302" t="s">
        <v>0</v>
      </c>
      <c r="C5302" t="s">
        <v>8273</v>
      </c>
      <c r="F5302" t="s">
        <v>7</v>
      </c>
      <c r="H5302" t="s">
        <v>8274</v>
      </c>
      <c r="I5302" t="s">
        <v>74</v>
      </c>
      <c r="M5302" t="s">
        <v>8275</v>
      </c>
      <c r="N5302" t="s">
        <v>56</v>
      </c>
      <c r="O5302">
        <v>986079378</v>
      </c>
      <c r="R5302">
        <v>20140801</v>
      </c>
      <c r="S5302">
        <v>250</v>
      </c>
      <c r="T5302">
        <v>250</v>
      </c>
      <c r="U5302">
        <f t="shared" si="82"/>
        <v>4292371.8499999996</v>
      </c>
      <c r="V5302" t="s">
        <v>615</v>
      </c>
      <c r="W5302" t="s">
        <v>3872</v>
      </c>
    </row>
    <row r="5303" spans="1:23">
      <c r="A5303" t="s">
        <v>5</v>
      </c>
      <c r="B5303" t="s">
        <v>0</v>
      </c>
      <c r="C5303" t="s">
        <v>10557</v>
      </c>
      <c r="F5303" t="s">
        <v>7</v>
      </c>
      <c r="H5303" t="s">
        <v>10558</v>
      </c>
      <c r="I5303" t="s">
        <v>10559</v>
      </c>
      <c r="M5303" t="s">
        <v>514</v>
      </c>
      <c r="N5303" t="s">
        <v>11</v>
      </c>
      <c r="O5303">
        <v>943011401</v>
      </c>
      <c r="R5303">
        <v>20140802</v>
      </c>
      <c r="S5303">
        <v>250</v>
      </c>
      <c r="T5303">
        <v>625</v>
      </c>
      <c r="U5303">
        <f t="shared" si="82"/>
        <v>4292996.8499999996</v>
      </c>
      <c r="V5303" t="s">
        <v>7031</v>
      </c>
      <c r="W5303" t="s">
        <v>3050</v>
      </c>
    </row>
    <row r="5304" spans="1:23">
      <c r="A5304" t="s">
        <v>5</v>
      </c>
      <c r="B5304" t="s">
        <v>0</v>
      </c>
      <c r="C5304" t="s">
        <v>10560</v>
      </c>
      <c r="F5304" t="s">
        <v>7</v>
      </c>
      <c r="H5304" t="s">
        <v>10558</v>
      </c>
      <c r="I5304" t="s">
        <v>10559</v>
      </c>
      <c r="M5304" t="s">
        <v>514</v>
      </c>
      <c r="N5304" t="s">
        <v>11</v>
      </c>
      <c r="O5304">
        <v>943011401</v>
      </c>
      <c r="R5304">
        <v>20140802</v>
      </c>
      <c r="S5304">
        <v>375</v>
      </c>
      <c r="T5304">
        <v>625</v>
      </c>
      <c r="U5304">
        <f t="shared" si="82"/>
        <v>4293621.8499999996</v>
      </c>
      <c r="V5304" t="s">
        <v>7031</v>
      </c>
      <c r="W5304" t="s">
        <v>3050</v>
      </c>
    </row>
    <row r="5305" spans="1:23">
      <c r="A5305" t="s">
        <v>5</v>
      </c>
      <c r="B5305" t="s">
        <v>0</v>
      </c>
      <c r="C5305" t="s">
        <v>10123</v>
      </c>
      <c r="F5305" t="s">
        <v>7</v>
      </c>
      <c r="H5305" t="s">
        <v>902</v>
      </c>
      <c r="I5305" t="s">
        <v>903</v>
      </c>
      <c r="M5305" t="s">
        <v>904</v>
      </c>
      <c r="N5305" t="s">
        <v>11</v>
      </c>
      <c r="O5305">
        <v>926182938</v>
      </c>
      <c r="R5305">
        <v>20140802</v>
      </c>
      <c r="S5305">
        <v>10</v>
      </c>
      <c r="T5305">
        <v>420</v>
      </c>
      <c r="U5305">
        <f t="shared" si="82"/>
        <v>4294041.8499999996</v>
      </c>
      <c r="V5305" t="s">
        <v>7031</v>
      </c>
      <c r="W5305" t="s">
        <v>3050</v>
      </c>
    </row>
    <row r="5306" spans="1:23">
      <c r="A5306" t="s">
        <v>5</v>
      </c>
      <c r="B5306" t="s">
        <v>0</v>
      </c>
      <c r="C5306" t="s">
        <v>10124</v>
      </c>
      <c r="F5306" t="s">
        <v>7</v>
      </c>
      <c r="H5306" t="s">
        <v>902</v>
      </c>
      <c r="I5306" t="s">
        <v>903</v>
      </c>
      <c r="M5306" t="s">
        <v>904</v>
      </c>
      <c r="N5306" t="s">
        <v>11</v>
      </c>
      <c r="O5306">
        <v>926182938</v>
      </c>
      <c r="R5306">
        <v>20140802</v>
      </c>
      <c r="S5306">
        <v>10</v>
      </c>
      <c r="T5306">
        <v>420</v>
      </c>
      <c r="U5306">
        <f t="shared" si="82"/>
        <v>4294461.8499999996</v>
      </c>
      <c r="V5306" t="s">
        <v>3027</v>
      </c>
      <c r="W5306" t="s">
        <v>13</v>
      </c>
    </row>
    <row r="5307" spans="1:23">
      <c r="A5307" t="s">
        <v>5</v>
      </c>
      <c r="B5307" t="s">
        <v>0</v>
      </c>
      <c r="C5307" t="s">
        <v>10125</v>
      </c>
      <c r="F5307" t="s">
        <v>7</v>
      </c>
      <c r="H5307" t="s">
        <v>902</v>
      </c>
      <c r="I5307" t="s">
        <v>903</v>
      </c>
      <c r="M5307" t="s">
        <v>904</v>
      </c>
      <c r="N5307" t="s">
        <v>11</v>
      </c>
      <c r="O5307">
        <v>926182938</v>
      </c>
      <c r="R5307">
        <v>20140802</v>
      </c>
      <c r="S5307">
        <v>50</v>
      </c>
      <c r="T5307">
        <v>420</v>
      </c>
      <c r="U5307">
        <f t="shared" si="82"/>
        <v>4294881.8499999996</v>
      </c>
      <c r="V5307" t="s">
        <v>3729</v>
      </c>
      <c r="W5307" t="s">
        <v>3730</v>
      </c>
    </row>
    <row r="5308" spans="1:23">
      <c r="A5308" t="s">
        <v>5</v>
      </c>
      <c r="B5308" t="s">
        <v>0</v>
      </c>
      <c r="C5308" t="s">
        <v>12281</v>
      </c>
      <c r="F5308" t="s">
        <v>7</v>
      </c>
      <c r="H5308" t="s">
        <v>12282</v>
      </c>
      <c r="I5308" t="s">
        <v>12283</v>
      </c>
      <c r="M5308" t="s">
        <v>12284</v>
      </c>
      <c r="N5308" t="s">
        <v>712</v>
      </c>
      <c r="O5308">
        <v>554163760</v>
      </c>
      <c r="R5308">
        <v>20140802</v>
      </c>
      <c r="S5308">
        <v>250</v>
      </c>
      <c r="T5308">
        <v>250</v>
      </c>
      <c r="U5308">
        <f t="shared" si="82"/>
        <v>4295131.8499999996</v>
      </c>
      <c r="V5308" t="s">
        <v>3717</v>
      </c>
      <c r="W5308" t="s">
        <v>13</v>
      </c>
    </row>
    <row r="5309" spans="1:23">
      <c r="A5309" t="s">
        <v>5</v>
      </c>
      <c r="B5309" t="s">
        <v>0</v>
      </c>
      <c r="C5309" t="s">
        <v>9728</v>
      </c>
      <c r="F5309" t="s">
        <v>7</v>
      </c>
      <c r="H5309" t="s">
        <v>3164</v>
      </c>
      <c r="I5309" t="s">
        <v>7325</v>
      </c>
      <c r="M5309" t="s">
        <v>9729</v>
      </c>
      <c r="N5309" t="s">
        <v>2</v>
      </c>
      <c r="O5309">
        <v>13419707</v>
      </c>
      <c r="R5309">
        <v>20140803</v>
      </c>
      <c r="S5309">
        <v>1000</v>
      </c>
      <c r="T5309">
        <v>1000</v>
      </c>
      <c r="U5309">
        <f t="shared" si="82"/>
        <v>4296131.8499999996</v>
      </c>
      <c r="V5309" t="s">
        <v>111</v>
      </c>
      <c r="W5309" t="s">
        <v>764</v>
      </c>
    </row>
    <row r="5310" spans="1:23">
      <c r="A5310" t="s">
        <v>5</v>
      </c>
      <c r="B5310" t="s">
        <v>0</v>
      </c>
      <c r="C5310" t="s">
        <v>6474</v>
      </c>
      <c r="F5310" t="s">
        <v>7</v>
      </c>
      <c r="H5310" t="s">
        <v>6475</v>
      </c>
      <c r="I5310" t="s">
        <v>185</v>
      </c>
      <c r="M5310" t="s">
        <v>6476</v>
      </c>
      <c r="N5310" t="s">
        <v>2</v>
      </c>
      <c r="O5310">
        <v>20265836</v>
      </c>
      <c r="R5310">
        <v>20140803</v>
      </c>
      <c r="S5310">
        <v>500</v>
      </c>
      <c r="T5310">
        <v>500</v>
      </c>
      <c r="U5310">
        <f t="shared" si="82"/>
        <v>4296631.8499999996</v>
      </c>
      <c r="V5310" t="s">
        <v>984</v>
      </c>
      <c r="W5310" t="s">
        <v>88</v>
      </c>
    </row>
    <row r="5311" spans="1:23">
      <c r="A5311" t="s">
        <v>5</v>
      </c>
      <c r="B5311" t="s">
        <v>0</v>
      </c>
      <c r="C5311" t="s">
        <v>12170</v>
      </c>
      <c r="F5311" t="s">
        <v>7</v>
      </c>
      <c r="H5311" t="s">
        <v>12171</v>
      </c>
      <c r="I5311" t="s">
        <v>260</v>
      </c>
      <c r="M5311" t="s">
        <v>3931</v>
      </c>
      <c r="N5311" t="s">
        <v>437</v>
      </c>
      <c r="O5311">
        <v>802093234</v>
      </c>
      <c r="R5311">
        <v>20140803</v>
      </c>
      <c r="S5311">
        <v>250</v>
      </c>
      <c r="T5311">
        <v>250</v>
      </c>
      <c r="U5311">
        <f t="shared" si="82"/>
        <v>4296881.8499999996</v>
      </c>
      <c r="V5311" t="s">
        <v>9113</v>
      </c>
      <c r="W5311" t="s">
        <v>9114</v>
      </c>
    </row>
    <row r="5312" spans="1:23">
      <c r="A5312" t="s">
        <v>5</v>
      </c>
      <c r="B5312" t="s">
        <v>0</v>
      </c>
      <c r="C5312" t="s">
        <v>7517</v>
      </c>
      <c r="F5312" t="s">
        <v>7</v>
      </c>
      <c r="H5312" t="s">
        <v>7518</v>
      </c>
      <c r="I5312" t="s">
        <v>3697</v>
      </c>
      <c r="M5312" t="s">
        <v>7519</v>
      </c>
      <c r="N5312" t="s">
        <v>2482</v>
      </c>
      <c r="O5312">
        <v>28167949</v>
      </c>
      <c r="R5312">
        <v>20140803</v>
      </c>
      <c r="S5312">
        <v>250</v>
      </c>
      <c r="T5312">
        <v>250</v>
      </c>
      <c r="U5312">
        <f t="shared" si="82"/>
        <v>4297131.8499999996</v>
      </c>
      <c r="V5312" t="s">
        <v>111</v>
      </c>
      <c r="W5312" t="s">
        <v>1128</v>
      </c>
    </row>
    <row r="5313" spans="1:23">
      <c r="A5313" t="s">
        <v>5</v>
      </c>
      <c r="B5313" t="s">
        <v>0</v>
      </c>
      <c r="C5313" t="s">
        <v>11634</v>
      </c>
      <c r="F5313" t="s">
        <v>7</v>
      </c>
      <c r="H5313" t="s">
        <v>11635</v>
      </c>
      <c r="I5313" t="s">
        <v>767</v>
      </c>
      <c r="M5313" t="s">
        <v>1467</v>
      </c>
      <c r="N5313" t="s">
        <v>193</v>
      </c>
      <c r="O5313">
        <v>770196067</v>
      </c>
      <c r="R5313">
        <v>20140804</v>
      </c>
      <c r="S5313">
        <v>50000</v>
      </c>
      <c r="T5313">
        <v>50000</v>
      </c>
      <c r="U5313">
        <f t="shared" si="82"/>
        <v>4347131.8499999996</v>
      </c>
      <c r="V5313" t="s">
        <v>111</v>
      </c>
      <c r="W5313" t="s">
        <v>1128</v>
      </c>
    </row>
    <row r="5314" spans="1:23">
      <c r="A5314" t="s">
        <v>5</v>
      </c>
      <c r="B5314" t="s">
        <v>0</v>
      </c>
      <c r="C5314" t="s">
        <v>10443</v>
      </c>
      <c r="F5314" t="s">
        <v>7</v>
      </c>
      <c r="H5314" t="s">
        <v>10439</v>
      </c>
      <c r="I5314" t="s">
        <v>10444</v>
      </c>
      <c r="M5314" t="s">
        <v>1204</v>
      </c>
      <c r="N5314" t="s">
        <v>18</v>
      </c>
      <c r="O5314">
        <v>600932359</v>
      </c>
      <c r="R5314">
        <v>20140804</v>
      </c>
      <c r="S5314">
        <v>2000</v>
      </c>
      <c r="T5314">
        <v>2000</v>
      </c>
      <c r="U5314">
        <f t="shared" si="82"/>
        <v>4349131.8499999996</v>
      </c>
      <c r="V5314" t="s">
        <v>13466</v>
      </c>
      <c r="W5314" t="s">
        <v>142</v>
      </c>
    </row>
    <row r="5315" spans="1:23">
      <c r="A5315" t="s">
        <v>5</v>
      </c>
      <c r="B5315" t="s">
        <v>0</v>
      </c>
      <c r="C5315" t="s">
        <v>12242</v>
      </c>
      <c r="F5315" t="s">
        <v>7</v>
      </c>
      <c r="H5315" t="s">
        <v>12243</v>
      </c>
      <c r="I5315" t="s">
        <v>114</v>
      </c>
      <c r="M5315" t="s">
        <v>4365</v>
      </c>
      <c r="N5315" t="s">
        <v>61</v>
      </c>
      <c r="O5315">
        <v>379092497</v>
      </c>
      <c r="R5315">
        <v>20140804</v>
      </c>
      <c r="S5315">
        <v>500</v>
      </c>
      <c r="T5315">
        <v>500</v>
      </c>
      <c r="U5315">
        <f t="shared" ref="U5315:U5378" si="83">U5314+T5315</f>
        <v>4349631.8499999996</v>
      </c>
      <c r="V5315" t="s">
        <v>13548</v>
      </c>
      <c r="W5315" t="s">
        <v>13549</v>
      </c>
    </row>
    <row r="5316" spans="1:23">
      <c r="A5316" t="s">
        <v>5</v>
      </c>
      <c r="B5316" t="s">
        <v>0</v>
      </c>
      <c r="C5316" t="s">
        <v>7669</v>
      </c>
      <c r="F5316" t="s">
        <v>7</v>
      </c>
      <c r="H5316" t="s">
        <v>7670</v>
      </c>
      <c r="I5316" t="s">
        <v>354</v>
      </c>
      <c r="M5316" t="s">
        <v>233</v>
      </c>
      <c r="N5316" t="s">
        <v>11</v>
      </c>
      <c r="O5316">
        <v>946053022</v>
      </c>
      <c r="R5316">
        <v>20140804</v>
      </c>
      <c r="S5316">
        <v>300</v>
      </c>
      <c r="T5316">
        <v>300</v>
      </c>
      <c r="U5316">
        <f t="shared" si="83"/>
        <v>4349931.8499999996</v>
      </c>
      <c r="V5316" t="s">
        <v>872</v>
      </c>
      <c r="W5316" t="s">
        <v>135</v>
      </c>
    </row>
    <row r="5317" spans="1:23">
      <c r="A5317" t="s">
        <v>5</v>
      </c>
      <c r="B5317" t="s">
        <v>0</v>
      </c>
      <c r="C5317" t="s">
        <v>10410</v>
      </c>
      <c r="F5317" t="s">
        <v>7</v>
      </c>
      <c r="H5317" t="s">
        <v>10411</v>
      </c>
      <c r="I5317" t="s">
        <v>110</v>
      </c>
      <c r="M5317" t="s">
        <v>233</v>
      </c>
      <c r="N5317" t="s">
        <v>11</v>
      </c>
      <c r="O5317">
        <v>946111014</v>
      </c>
      <c r="R5317">
        <v>20140804</v>
      </c>
      <c r="S5317">
        <v>300</v>
      </c>
      <c r="T5317">
        <v>300</v>
      </c>
      <c r="U5317">
        <f t="shared" si="83"/>
        <v>4350231.8499999996</v>
      </c>
      <c r="V5317" t="s">
        <v>872</v>
      </c>
      <c r="W5317" t="s">
        <v>135</v>
      </c>
    </row>
    <row r="5318" spans="1:23">
      <c r="A5318" t="s">
        <v>5</v>
      </c>
      <c r="B5318" t="s">
        <v>0</v>
      </c>
      <c r="C5318" t="s">
        <v>9768</v>
      </c>
      <c r="F5318" t="s">
        <v>7</v>
      </c>
      <c r="H5318" t="s">
        <v>9769</v>
      </c>
      <c r="I5318" t="s">
        <v>492</v>
      </c>
      <c r="M5318" t="s">
        <v>3269</v>
      </c>
      <c r="N5318" t="s">
        <v>2671</v>
      </c>
      <c r="O5318">
        <v>870438730</v>
      </c>
      <c r="R5318">
        <v>20140804</v>
      </c>
      <c r="S5318">
        <v>250</v>
      </c>
      <c r="T5318">
        <v>250</v>
      </c>
      <c r="U5318">
        <f t="shared" si="83"/>
        <v>4350481.8499999996</v>
      </c>
      <c r="V5318" t="s">
        <v>117</v>
      </c>
      <c r="W5318" t="s">
        <v>117</v>
      </c>
    </row>
    <row r="5319" spans="1:23">
      <c r="A5319" t="s">
        <v>5</v>
      </c>
      <c r="B5319" t="s">
        <v>0</v>
      </c>
      <c r="C5319" t="s">
        <v>9523</v>
      </c>
      <c r="F5319" t="s">
        <v>7</v>
      </c>
      <c r="H5319" t="s">
        <v>9524</v>
      </c>
      <c r="I5319" t="s">
        <v>185</v>
      </c>
      <c r="M5319" t="s">
        <v>10</v>
      </c>
      <c r="N5319" t="s">
        <v>11</v>
      </c>
      <c r="O5319">
        <v>941101906</v>
      </c>
      <c r="R5319">
        <v>20140805</v>
      </c>
      <c r="S5319">
        <v>1000</v>
      </c>
      <c r="T5319">
        <v>1000</v>
      </c>
      <c r="U5319">
        <f t="shared" si="83"/>
        <v>4351481.8499999996</v>
      </c>
      <c r="V5319" t="s">
        <v>872</v>
      </c>
      <c r="W5319" t="s">
        <v>10178</v>
      </c>
    </row>
    <row r="5320" spans="1:23">
      <c r="A5320" t="s">
        <v>5</v>
      </c>
      <c r="B5320" t="s">
        <v>0</v>
      </c>
      <c r="C5320" t="s">
        <v>9529</v>
      </c>
      <c r="F5320" t="s">
        <v>7</v>
      </c>
      <c r="H5320" t="s">
        <v>9530</v>
      </c>
      <c r="I5320" t="s">
        <v>133</v>
      </c>
      <c r="M5320" t="s">
        <v>9531</v>
      </c>
      <c r="N5320" t="s">
        <v>11</v>
      </c>
      <c r="O5320">
        <v>949042825</v>
      </c>
      <c r="R5320">
        <v>20140805</v>
      </c>
      <c r="S5320">
        <v>1000</v>
      </c>
      <c r="T5320">
        <v>1000</v>
      </c>
      <c r="U5320">
        <f t="shared" si="83"/>
        <v>4352481.8499999996</v>
      </c>
      <c r="V5320" t="s">
        <v>872</v>
      </c>
      <c r="W5320" t="s">
        <v>10178</v>
      </c>
    </row>
    <row r="5321" spans="1:23">
      <c r="A5321" t="s">
        <v>5</v>
      </c>
      <c r="B5321" t="s">
        <v>0</v>
      </c>
      <c r="C5321" t="s">
        <v>7376</v>
      </c>
      <c r="F5321" t="s">
        <v>7</v>
      </c>
      <c r="H5321" t="s">
        <v>7377</v>
      </c>
      <c r="I5321" t="s">
        <v>133</v>
      </c>
      <c r="M5321" t="s">
        <v>202</v>
      </c>
      <c r="N5321" t="s">
        <v>203</v>
      </c>
      <c r="O5321">
        <v>200102748</v>
      </c>
      <c r="R5321">
        <v>20140805</v>
      </c>
      <c r="S5321">
        <v>250</v>
      </c>
      <c r="T5321">
        <v>250</v>
      </c>
      <c r="U5321">
        <f t="shared" si="83"/>
        <v>4352731.8499999996</v>
      </c>
      <c r="V5321" t="s">
        <v>10603</v>
      </c>
      <c r="W5321" t="s">
        <v>10604</v>
      </c>
    </row>
    <row r="5322" spans="1:23">
      <c r="A5322" t="s">
        <v>5</v>
      </c>
      <c r="B5322" t="s">
        <v>0</v>
      </c>
      <c r="C5322" t="s">
        <v>11153</v>
      </c>
      <c r="F5322" t="s">
        <v>7</v>
      </c>
      <c r="H5322" t="s">
        <v>11154</v>
      </c>
      <c r="I5322" t="s">
        <v>11155</v>
      </c>
      <c r="M5322" t="s">
        <v>29</v>
      </c>
      <c r="N5322" t="s">
        <v>30</v>
      </c>
      <c r="O5322">
        <v>100121809</v>
      </c>
      <c r="R5322">
        <v>20140806</v>
      </c>
      <c r="S5322">
        <v>250</v>
      </c>
      <c r="T5322">
        <v>250</v>
      </c>
      <c r="U5322">
        <f t="shared" si="83"/>
        <v>4352981.8499999996</v>
      </c>
      <c r="V5322" t="s">
        <v>10603</v>
      </c>
      <c r="W5322" t="s">
        <v>10604</v>
      </c>
    </row>
    <row r="5323" spans="1:23">
      <c r="A5323" t="s">
        <v>5</v>
      </c>
      <c r="B5323" t="s">
        <v>0</v>
      </c>
      <c r="C5323" t="s">
        <v>12182</v>
      </c>
      <c r="F5323" t="s">
        <v>7</v>
      </c>
      <c r="H5323" t="s">
        <v>3188</v>
      </c>
      <c r="I5323" t="s">
        <v>5123</v>
      </c>
      <c r="M5323" t="s">
        <v>871</v>
      </c>
      <c r="N5323" t="s">
        <v>607</v>
      </c>
      <c r="O5323">
        <v>432202827</v>
      </c>
      <c r="R5323">
        <v>20140807</v>
      </c>
      <c r="S5323">
        <v>1000</v>
      </c>
      <c r="T5323">
        <v>6000</v>
      </c>
      <c r="U5323">
        <f t="shared" si="83"/>
        <v>4358981.8499999996</v>
      </c>
      <c r="V5323" t="s">
        <v>10603</v>
      </c>
      <c r="W5323" t="s">
        <v>10604</v>
      </c>
    </row>
    <row r="5324" spans="1:23">
      <c r="A5324" t="s">
        <v>5</v>
      </c>
      <c r="B5324" t="s">
        <v>0</v>
      </c>
      <c r="C5324" t="s">
        <v>8581</v>
      </c>
      <c r="F5324" t="s">
        <v>7</v>
      </c>
      <c r="H5324" t="s">
        <v>8579</v>
      </c>
      <c r="I5324" t="s">
        <v>2847</v>
      </c>
      <c r="M5324" t="s">
        <v>8580</v>
      </c>
      <c r="N5324" t="s">
        <v>1381</v>
      </c>
      <c r="O5324">
        <v>358014128</v>
      </c>
      <c r="R5324">
        <v>20140807</v>
      </c>
      <c r="S5324">
        <v>10</v>
      </c>
      <c r="T5324">
        <v>260</v>
      </c>
      <c r="U5324">
        <f t="shared" si="83"/>
        <v>4359241.8499999996</v>
      </c>
      <c r="V5324" t="s">
        <v>10603</v>
      </c>
      <c r="W5324" t="s">
        <v>10604</v>
      </c>
    </row>
    <row r="5325" spans="1:23">
      <c r="A5325" t="s">
        <v>5</v>
      </c>
      <c r="B5325" t="s">
        <v>0</v>
      </c>
      <c r="C5325" t="s">
        <v>8595</v>
      </c>
      <c r="F5325" t="s">
        <v>7</v>
      </c>
      <c r="H5325" t="s">
        <v>8596</v>
      </c>
      <c r="I5325" t="s">
        <v>8597</v>
      </c>
      <c r="M5325" t="s">
        <v>8598</v>
      </c>
      <c r="N5325" t="s">
        <v>805</v>
      </c>
      <c r="O5325">
        <v>662053433</v>
      </c>
      <c r="R5325">
        <v>20140807</v>
      </c>
      <c r="S5325">
        <v>250</v>
      </c>
      <c r="T5325">
        <v>250</v>
      </c>
      <c r="U5325">
        <f t="shared" si="83"/>
        <v>4359491.8499999996</v>
      </c>
      <c r="V5325" t="s">
        <v>14026</v>
      </c>
      <c r="W5325" t="s">
        <v>277</v>
      </c>
    </row>
    <row r="5326" spans="1:23">
      <c r="A5326" t="s">
        <v>5</v>
      </c>
      <c r="B5326" t="s">
        <v>0</v>
      </c>
      <c r="C5326" t="s">
        <v>9526</v>
      </c>
      <c r="F5326" t="s">
        <v>7</v>
      </c>
      <c r="H5326" t="s">
        <v>9527</v>
      </c>
      <c r="I5326" t="s">
        <v>9528</v>
      </c>
      <c r="M5326" t="s">
        <v>7272</v>
      </c>
      <c r="N5326" t="s">
        <v>805</v>
      </c>
      <c r="O5326">
        <v>662219503</v>
      </c>
      <c r="R5326">
        <v>20140807</v>
      </c>
      <c r="S5326">
        <v>250</v>
      </c>
      <c r="T5326">
        <v>250</v>
      </c>
      <c r="U5326">
        <f t="shared" si="83"/>
        <v>4359741.8499999996</v>
      </c>
      <c r="V5326" t="s">
        <v>9460</v>
      </c>
      <c r="W5326" t="s">
        <v>5166</v>
      </c>
    </row>
    <row r="5327" spans="1:23">
      <c r="A5327" t="s">
        <v>5</v>
      </c>
      <c r="B5327" t="s">
        <v>0</v>
      </c>
      <c r="C5327" t="s">
        <v>11362</v>
      </c>
      <c r="F5327" t="s">
        <v>7</v>
      </c>
      <c r="H5327" t="s">
        <v>11363</v>
      </c>
      <c r="I5327" t="s">
        <v>354</v>
      </c>
      <c r="M5327" t="s">
        <v>11364</v>
      </c>
      <c r="N5327" t="s">
        <v>448</v>
      </c>
      <c r="O5327">
        <v>278042723</v>
      </c>
      <c r="R5327">
        <v>20140807</v>
      </c>
      <c r="S5327">
        <v>250</v>
      </c>
      <c r="T5327">
        <v>250</v>
      </c>
      <c r="U5327">
        <f t="shared" si="83"/>
        <v>4359991.8499999996</v>
      </c>
      <c r="V5327" t="s">
        <v>9460</v>
      </c>
      <c r="W5327" t="s">
        <v>5166</v>
      </c>
    </row>
    <row r="5328" spans="1:23">
      <c r="A5328" t="s">
        <v>5</v>
      </c>
      <c r="B5328" t="s">
        <v>0</v>
      </c>
      <c r="C5328" t="s">
        <v>10224</v>
      </c>
      <c r="F5328" t="s">
        <v>7</v>
      </c>
      <c r="H5328" t="s">
        <v>10225</v>
      </c>
      <c r="I5328" t="s">
        <v>397</v>
      </c>
      <c r="M5328" t="s">
        <v>55</v>
      </c>
      <c r="N5328" t="s">
        <v>56</v>
      </c>
      <c r="O5328">
        <v>981095689</v>
      </c>
      <c r="R5328">
        <v>20140807</v>
      </c>
      <c r="S5328">
        <v>250</v>
      </c>
      <c r="T5328">
        <v>250</v>
      </c>
      <c r="U5328">
        <f t="shared" si="83"/>
        <v>4360241.8499999996</v>
      </c>
      <c r="V5328" t="s">
        <v>9675</v>
      </c>
      <c r="W5328" t="s">
        <v>198</v>
      </c>
    </row>
    <row r="5329" spans="1:23">
      <c r="A5329" t="s">
        <v>5</v>
      </c>
      <c r="B5329" t="s">
        <v>0</v>
      </c>
      <c r="C5329" t="s">
        <v>9262</v>
      </c>
      <c r="F5329" t="s">
        <v>7</v>
      </c>
      <c r="H5329" t="s">
        <v>9263</v>
      </c>
      <c r="I5329" t="s">
        <v>409</v>
      </c>
      <c r="M5329" t="s">
        <v>9264</v>
      </c>
      <c r="N5329" t="s">
        <v>140</v>
      </c>
      <c r="O5329">
        <v>535893065</v>
      </c>
      <c r="R5329">
        <v>20140808</v>
      </c>
      <c r="S5329">
        <v>250</v>
      </c>
      <c r="T5329">
        <v>250</v>
      </c>
      <c r="U5329">
        <f t="shared" si="83"/>
        <v>4360491.8499999996</v>
      </c>
      <c r="V5329" t="s">
        <v>9675</v>
      </c>
      <c r="W5329" t="s">
        <v>198</v>
      </c>
    </row>
    <row r="5330" spans="1:23">
      <c r="A5330" t="s">
        <v>5</v>
      </c>
      <c r="B5330" t="s">
        <v>0</v>
      </c>
      <c r="C5330" t="s">
        <v>8782</v>
      </c>
      <c r="F5330" t="s">
        <v>7</v>
      </c>
      <c r="H5330" t="s">
        <v>679</v>
      </c>
      <c r="I5330" t="s">
        <v>41</v>
      </c>
      <c r="M5330" t="s">
        <v>8780</v>
      </c>
      <c r="N5330" t="s">
        <v>11</v>
      </c>
      <c r="O5330">
        <v>930412812</v>
      </c>
      <c r="R5330">
        <v>20140809</v>
      </c>
      <c r="S5330">
        <v>69</v>
      </c>
      <c r="T5330">
        <v>345</v>
      </c>
      <c r="U5330">
        <f t="shared" si="83"/>
        <v>4360836.8499999996</v>
      </c>
      <c r="V5330" t="s">
        <v>12759</v>
      </c>
      <c r="W5330" t="s">
        <v>622</v>
      </c>
    </row>
    <row r="5331" spans="1:23">
      <c r="A5331" t="s">
        <v>5</v>
      </c>
      <c r="B5331" t="s">
        <v>0</v>
      </c>
      <c r="C5331" t="s">
        <v>7475</v>
      </c>
      <c r="F5331" t="s">
        <v>7</v>
      </c>
      <c r="H5331" t="s">
        <v>7471</v>
      </c>
      <c r="I5331" t="s">
        <v>725</v>
      </c>
      <c r="M5331" t="s">
        <v>99</v>
      </c>
      <c r="N5331" t="s">
        <v>11</v>
      </c>
      <c r="O5331">
        <v>940412925</v>
      </c>
      <c r="R5331">
        <v>20140809</v>
      </c>
      <c r="S5331">
        <v>25</v>
      </c>
      <c r="T5331">
        <v>275</v>
      </c>
      <c r="U5331">
        <f t="shared" si="83"/>
        <v>4361111.8499999996</v>
      </c>
      <c r="V5331" t="s">
        <v>8702</v>
      </c>
      <c r="W5331" t="s">
        <v>8703</v>
      </c>
    </row>
    <row r="5332" spans="1:23">
      <c r="A5332" t="s">
        <v>5</v>
      </c>
      <c r="B5332" t="s">
        <v>0</v>
      </c>
      <c r="C5332" t="s">
        <v>6568</v>
      </c>
      <c r="F5332" t="s">
        <v>7</v>
      </c>
      <c r="H5332" t="s">
        <v>1426</v>
      </c>
      <c r="I5332" t="s">
        <v>1427</v>
      </c>
      <c r="M5332" t="s">
        <v>1428</v>
      </c>
      <c r="N5332" t="s">
        <v>123</v>
      </c>
      <c r="O5332">
        <v>325049167</v>
      </c>
      <c r="R5332">
        <v>20140809</v>
      </c>
      <c r="S5332">
        <v>10</v>
      </c>
      <c r="T5332">
        <v>250</v>
      </c>
      <c r="U5332">
        <f t="shared" si="83"/>
        <v>4361361.8499999996</v>
      </c>
      <c r="V5332" t="s">
        <v>8702</v>
      </c>
      <c r="W5332" t="s">
        <v>8703</v>
      </c>
    </row>
    <row r="5333" spans="1:23">
      <c r="A5333" t="s">
        <v>5</v>
      </c>
      <c r="B5333" t="s">
        <v>0</v>
      </c>
      <c r="C5333" t="s">
        <v>10850</v>
      </c>
      <c r="F5333" t="s">
        <v>7</v>
      </c>
      <c r="H5333" t="s">
        <v>10851</v>
      </c>
      <c r="I5333" t="s">
        <v>2661</v>
      </c>
      <c r="M5333" t="s">
        <v>804</v>
      </c>
      <c r="N5333" t="s">
        <v>805</v>
      </c>
      <c r="O5333">
        <v>662212112</v>
      </c>
      <c r="R5333">
        <v>20140809</v>
      </c>
      <c r="S5333">
        <v>250</v>
      </c>
      <c r="T5333">
        <v>250</v>
      </c>
      <c r="U5333">
        <f t="shared" si="83"/>
        <v>4361611.8499999996</v>
      </c>
      <c r="V5333" t="s">
        <v>8702</v>
      </c>
      <c r="W5333" t="s">
        <v>8703</v>
      </c>
    </row>
    <row r="5334" spans="1:23">
      <c r="A5334" t="s">
        <v>5</v>
      </c>
      <c r="B5334" t="s">
        <v>0</v>
      </c>
      <c r="C5334" t="s">
        <v>10523</v>
      </c>
      <c r="F5334" t="s">
        <v>7</v>
      </c>
      <c r="H5334" t="s">
        <v>10524</v>
      </c>
      <c r="I5334" t="s">
        <v>619</v>
      </c>
      <c r="M5334" t="s">
        <v>8385</v>
      </c>
      <c r="N5334" t="s">
        <v>1582</v>
      </c>
      <c r="O5334">
        <v>641061509</v>
      </c>
      <c r="R5334">
        <v>20140809</v>
      </c>
      <c r="S5334">
        <v>250</v>
      </c>
      <c r="T5334">
        <v>250</v>
      </c>
      <c r="U5334">
        <f t="shared" si="83"/>
        <v>4361861.8499999996</v>
      </c>
      <c r="V5334" t="s">
        <v>8702</v>
      </c>
      <c r="W5334" t="s">
        <v>8703</v>
      </c>
    </row>
    <row r="5335" spans="1:23">
      <c r="A5335" t="s">
        <v>5</v>
      </c>
      <c r="B5335" t="s">
        <v>0</v>
      </c>
      <c r="C5335" t="s">
        <v>7112</v>
      </c>
      <c r="F5335" t="s">
        <v>7</v>
      </c>
      <c r="H5335" t="s">
        <v>7108</v>
      </c>
      <c r="I5335" t="s">
        <v>397</v>
      </c>
      <c r="M5335" t="s">
        <v>7109</v>
      </c>
      <c r="N5335" t="s">
        <v>30</v>
      </c>
      <c r="O5335">
        <v>104712211</v>
      </c>
      <c r="R5335">
        <v>20140809</v>
      </c>
      <c r="S5335">
        <v>50</v>
      </c>
      <c r="T5335">
        <v>250</v>
      </c>
      <c r="U5335">
        <f t="shared" si="83"/>
        <v>4362111.8499999996</v>
      </c>
      <c r="V5335" t="s">
        <v>9865</v>
      </c>
      <c r="W5335" t="s">
        <v>32</v>
      </c>
    </row>
    <row r="5336" spans="1:23">
      <c r="A5336" t="s">
        <v>5</v>
      </c>
      <c r="B5336" t="s">
        <v>0</v>
      </c>
      <c r="C5336" t="s">
        <v>7462</v>
      </c>
      <c r="F5336" t="s">
        <v>7</v>
      </c>
      <c r="H5336" t="s">
        <v>7463</v>
      </c>
      <c r="I5336" t="s">
        <v>59</v>
      </c>
      <c r="M5336" t="s">
        <v>10</v>
      </c>
      <c r="N5336" t="s">
        <v>11</v>
      </c>
      <c r="O5336">
        <v>941143240</v>
      </c>
      <c r="R5336">
        <v>20140810</v>
      </c>
      <c r="S5336">
        <v>2000</v>
      </c>
      <c r="T5336">
        <v>2000</v>
      </c>
      <c r="U5336">
        <f t="shared" si="83"/>
        <v>4364111.8499999996</v>
      </c>
      <c r="V5336" t="s">
        <v>9865</v>
      </c>
      <c r="W5336" t="s">
        <v>32</v>
      </c>
    </row>
    <row r="5337" spans="1:23">
      <c r="A5337" t="s">
        <v>5</v>
      </c>
      <c r="B5337" t="s">
        <v>0</v>
      </c>
      <c r="C5337" t="s">
        <v>9824</v>
      </c>
      <c r="F5337" t="s">
        <v>7</v>
      </c>
      <c r="H5337" t="s">
        <v>9825</v>
      </c>
      <c r="I5337" t="s">
        <v>41</v>
      </c>
      <c r="M5337" t="s">
        <v>1649</v>
      </c>
      <c r="N5337" t="s">
        <v>11</v>
      </c>
      <c r="O5337">
        <v>940871141</v>
      </c>
      <c r="R5337">
        <v>20140811</v>
      </c>
      <c r="S5337">
        <v>500</v>
      </c>
      <c r="T5337">
        <v>500</v>
      </c>
      <c r="U5337">
        <f t="shared" si="83"/>
        <v>4364611.8499999996</v>
      </c>
      <c r="V5337" t="s">
        <v>2607</v>
      </c>
      <c r="W5337" t="s">
        <v>118</v>
      </c>
    </row>
    <row r="5338" spans="1:23">
      <c r="A5338" t="s">
        <v>5</v>
      </c>
      <c r="B5338" t="s">
        <v>0</v>
      </c>
      <c r="C5338" t="s">
        <v>6822</v>
      </c>
      <c r="F5338" t="s">
        <v>7</v>
      </c>
      <c r="H5338" t="s">
        <v>761</v>
      </c>
      <c r="I5338" t="s">
        <v>762</v>
      </c>
      <c r="M5338" t="s">
        <v>763</v>
      </c>
      <c r="N5338" t="s">
        <v>11</v>
      </c>
      <c r="O5338">
        <v>902903551</v>
      </c>
      <c r="R5338">
        <v>20140811</v>
      </c>
      <c r="S5338">
        <v>25</v>
      </c>
      <c r="T5338">
        <v>375</v>
      </c>
      <c r="U5338">
        <f t="shared" si="83"/>
        <v>4364986.8499999996</v>
      </c>
      <c r="V5338" t="s">
        <v>117</v>
      </c>
      <c r="W5338" t="s">
        <v>135</v>
      </c>
    </row>
    <row r="5339" spans="1:23">
      <c r="A5339" t="s">
        <v>5</v>
      </c>
      <c r="B5339" t="s">
        <v>0</v>
      </c>
      <c r="C5339" t="s">
        <v>10589</v>
      </c>
      <c r="F5339" t="s">
        <v>7</v>
      </c>
      <c r="H5339" t="s">
        <v>10590</v>
      </c>
      <c r="I5339" t="s">
        <v>138</v>
      </c>
      <c r="M5339" t="s">
        <v>2197</v>
      </c>
      <c r="N5339" t="s">
        <v>2491</v>
      </c>
      <c r="O5339">
        <v>597153803</v>
      </c>
      <c r="R5339">
        <v>20140812</v>
      </c>
      <c r="S5339">
        <v>250</v>
      </c>
      <c r="T5339">
        <v>250</v>
      </c>
      <c r="U5339">
        <f t="shared" si="83"/>
        <v>4365236.8499999996</v>
      </c>
      <c r="V5339" t="s">
        <v>7905</v>
      </c>
      <c r="W5339" t="s">
        <v>283</v>
      </c>
    </row>
    <row r="5340" spans="1:23">
      <c r="A5340" t="s">
        <v>5</v>
      </c>
      <c r="B5340" t="s">
        <v>0</v>
      </c>
      <c r="C5340" t="s">
        <v>12232</v>
      </c>
      <c r="F5340" t="s">
        <v>7</v>
      </c>
      <c r="H5340" t="s">
        <v>12230</v>
      </c>
      <c r="I5340" t="s">
        <v>5027</v>
      </c>
      <c r="M5340" t="s">
        <v>148</v>
      </c>
      <c r="N5340" t="s">
        <v>56</v>
      </c>
      <c r="O5340">
        <v>983827566</v>
      </c>
      <c r="R5340">
        <v>20140812</v>
      </c>
      <c r="S5340">
        <v>100</v>
      </c>
      <c r="T5340">
        <v>200</v>
      </c>
      <c r="U5340">
        <f t="shared" si="83"/>
        <v>4365436.8499999996</v>
      </c>
      <c r="V5340" t="s">
        <v>11799</v>
      </c>
      <c r="W5340" t="s">
        <v>11800</v>
      </c>
    </row>
    <row r="5341" spans="1:23">
      <c r="A5341" t="s">
        <v>5</v>
      </c>
      <c r="B5341" t="s">
        <v>0</v>
      </c>
      <c r="C5341" t="s">
        <v>11069</v>
      </c>
      <c r="F5341" t="s">
        <v>7</v>
      </c>
      <c r="H5341" t="s">
        <v>11070</v>
      </c>
      <c r="I5341" t="s">
        <v>91</v>
      </c>
      <c r="M5341" t="s">
        <v>9849</v>
      </c>
      <c r="N5341" t="s">
        <v>11</v>
      </c>
      <c r="O5341">
        <v>920377258</v>
      </c>
      <c r="R5341">
        <v>20140813</v>
      </c>
      <c r="S5341">
        <v>250</v>
      </c>
      <c r="T5341">
        <v>250</v>
      </c>
      <c r="U5341">
        <f t="shared" si="83"/>
        <v>4365686.8499999996</v>
      </c>
      <c r="V5341" t="s">
        <v>11799</v>
      </c>
      <c r="W5341" t="s">
        <v>11800</v>
      </c>
    </row>
    <row r="5342" spans="1:23">
      <c r="A5342" t="s">
        <v>5</v>
      </c>
      <c r="B5342" t="s">
        <v>0</v>
      </c>
      <c r="C5342" t="s">
        <v>12233</v>
      </c>
      <c r="F5342" t="s">
        <v>7</v>
      </c>
      <c r="H5342" t="s">
        <v>12230</v>
      </c>
      <c r="I5342" t="s">
        <v>5027</v>
      </c>
      <c r="M5342" t="s">
        <v>148</v>
      </c>
      <c r="N5342" t="s">
        <v>56</v>
      </c>
      <c r="O5342">
        <v>983827566</v>
      </c>
      <c r="R5342">
        <v>20140813</v>
      </c>
      <c r="S5342">
        <v>1</v>
      </c>
      <c r="T5342">
        <v>201</v>
      </c>
      <c r="U5342">
        <f t="shared" si="83"/>
        <v>4365887.8499999996</v>
      </c>
      <c r="V5342" t="s">
        <v>4679</v>
      </c>
      <c r="W5342" t="s">
        <v>4680</v>
      </c>
    </row>
    <row r="5343" spans="1:23">
      <c r="A5343" t="s">
        <v>5</v>
      </c>
      <c r="B5343" t="s">
        <v>0</v>
      </c>
      <c r="C5343" t="s">
        <v>6334</v>
      </c>
      <c r="F5343" t="s">
        <v>7</v>
      </c>
      <c r="H5343" t="s">
        <v>6335</v>
      </c>
      <c r="I5343" t="s">
        <v>6336</v>
      </c>
      <c r="M5343" t="s">
        <v>29</v>
      </c>
      <c r="N5343" t="s">
        <v>30</v>
      </c>
      <c r="O5343">
        <v>100095987</v>
      </c>
      <c r="R5343">
        <v>20140814</v>
      </c>
      <c r="S5343">
        <v>5000</v>
      </c>
      <c r="T5343">
        <v>5000</v>
      </c>
      <c r="U5343">
        <f t="shared" si="83"/>
        <v>4370887.8499999996</v>
      </c>
      <c r="V5343" t="s">
        <v>117</v>
      </c>
      <c r="W5343" t="s">
        <v>135</v>
      </c>
    </row>
    <row r="5344" spans="1:23">
      <c r="A5344" t="s">
        <v>5</v>
      </c>
      <c r="B5344" t="s">
        <v>0</v>
      </c>
      <c r="C5344" t="s">
        <v>12222</v>
      </c>
      <c r="F5344" t="s">
        <v>7</v>
      </c>
      <c r="H5344" t="s">
        <v>12219</v>
      </c>
      <c r="I5344" t="s">
        <v>4114</v>
      </c>
      <c r="M5344" t="s">
        <v>10012</v>
      </c>
      <c r="N5344" t="s">
        <v>1582</v>
      </c>
      <c r="O5344">
        <v>640641425</v>
      </c>
      <c r="R5344">
        <v>20140814</v>
      </c>
      <c r="S5344">
        <v>50</v>
      </c>
      <c r="T5344">
        <v>350</v>
      </c>
      <c r="U5344">
        <f t="shared" si="83"/>
        <v>4371237.8499999996</v>
      </c>
      <c r="V5344" t="s">
        <v>615</v>
      </c>
      <c r="W5344" t="s">
        <v>1249</v>
      </c>
    </row>
    <row r="5345" spans="1:25">
      <c r="A5345" t="s">
        <v>5</v>
      </c>
      <c r="B5345" t="s">
        <v>0</v>
      </c>
      <c r="C5345" t="s">
        <v>6398</v>
      </c>
      <c r="F5345" t="s">
        <v>7</v>
      </c>
      <c r="H5345" t="s">
        <v>6393</v>
      </c>
      <c r="I5345" t="s">
        <v>875</v>
      </c>
      <c r="M5345" t="s">
        <v>6394</v>
      </c>
      <c r="N5345" t="s">
        <v>322</v>
      </c>
      <c r="O5345">
        <v>481353423</v>
      </c>
      <c r="R5345">
        <v>20140814</v>
      </c>
      <c r="S5345">
        <v>50</v>
      </c>
      <c r="T5345">
        <v>250</v>
      </c>
      <c r="U5345">
        <f t="shared" si="83"/>
        <v>4371487.8499999996</v>
      </c>
      <c r="V5345" t="s">
        <v>3561</v>
      </c>
      <c r="W5345" t="s">
        <v>3562</v>
      </c>
    </row>
    <row r="5346" spans="1:25">
      <c r="A5346" t="s">
        <v>5</v>
      </c>
      <c r="B5346" t="s">
        <v>0</v>
      </c>
      <c r="C5346" t="s">
        <v>8167</v>
      </c>
      <c r="F5346" t="s">
        <v>7</v>
      </c>
      <c r="H5346" t="s">
        <v>23</v>
      </c>
      <c r="I5346" t="s">
        <v>4352</v>
      </c>
      <c r="M5346" t="s">
        <v>602</v>
      </c>
      <c r="N5346" t="s">
        <v>193</v>
      </c>
      <c r="O5346">
        <v>787598020</v>
      </c>
      <c r="R5346">
        <v>20140815</v>
      </c>
      <c r="S5346">
        <v>1000</v>
      </c>
      <c r="T5346">
        <v>1000</v>
      </c>
      <c r="U5346">
        <f t="shared" si="83"/>
        <v>4372487.8499999996</v>
      </c>
      <c r="V5346" t="s">
        <v>3561</v>
      </c>
      <c r="W5346" t="s">
        <v>3562</v>
      </c>
    </row>
    <row r="5347" spans="1:25">
      <c r="A5347" t="s">
        <v>5</v>
      </c>
      <c r="B5347" t="s">
        <v>0</v>
      </c>
      <c r="C5347" t="s">
        <v>7061</v>
      </c>
      <c r="F5347" t="s">
        <v>7</v>
      </c>
      <c r="H5347" t="s">
        <v>7056</v>
      </c>
      <c r="I5347" t="s">
        <v>7057</v>
      </c>
      <c r="M5347" t="s">
        <v>4224</v>
      </c>
      <c r="N5347" t="s">
        <v>11</v>
      </c>
      <c r="O5347">
        <v>940023626</v>
      </c>
      <c r="R5347">
        <v>20140815</v>
      </c>
      <c r="S5347">
        <v>50</v>
      </c>
      <c r="T5347">
        <v>250</v>
      </c>
      <c r="U5347">
        <f t="shared" si="83"/>
        <v>4372737.8499999996</v>
      </c>
      <c r="V5347" t="s">
        <v>3561</v>
      </c>
      <c r="W5347" t="s">
        <v>3562</v>
      </c>
    </row>
    <row r="5348" spans="1:25">
      <c r="A5348" t="s">
        <v>5</v>
      </c>
      <c r="B5348" t="s">
        <v>0</v>
      </c>
      <c r="C5348" t="s">
        <v>6353</v>
      </c>
      <c r="F5348" t="s">
        <v>7</v>
      </c>
      <c r="H5348" t="s">
        <v>6354</v>
      </c>
      <c r="I5348" t="s">
        <v>646</v>
      </c>
      <c r="M5348" t="s">
        <v>29</v>
      </c>
      <c r="N5348" t="s">
        <v>30</v>
      </c>
      <c r="O5348">
        <v>100276627</v>
      </c>
      <c r="R5348">
        <v>20140816</v>
      </c>
      <c r="S5348">
        <v>250</v>
      </c>
      <c r="T5348">
        <v>250</v>
      </c>
      <c r="U5348">
        <f t="shared" si="83"/>
        <v>4372987.8499999996</v>
      </c>
      <c r="V5348" t="s">
        <v>43</v>
      </c>
      <c r="W5348" t="s">
        <v>1517</v>
      </c>
    </row>
    <row r="5349" spans="1:25">
      <c r="A5349" t="s">
        <v>5</v>
      </c>
      <c r="B5349" t="s">
        <v>0</v>
      </c>
      <c r="C5349" t="s">
        <v>9276</v>
      </c>
      <c r="F5349" t="s">
        <v>7</v>
      </c>
      <c r="H5349" t="s">
        <v>9277</v>
      </c>
      <c r="I5349" t="s">
        <v>3058</v>
      </c>
      <c r="M5349" t="s">
        <v>29</v>
      </c>
      <c r="N5349" t="s">
        <v>30</v>
      </c>
      <c r="O5349">
        <v>100257104</v>
      </c>
      <c r="R5349">
        <v>20140817</v>
      </c>
      <c r="S5349">
        <v>250</v>
      </c>
      <c r="T5349">
        <v>250</v>
      </c>
      <c r="U5349">
        <f t="shared" si="83"/>
        <v>4373237.8499999996</v>
      </c>
      <c r="V5349" t="s">
        <v>12328</v>
      </c>
      <c r="W5349" t="s">
        <v>340</v>
      </c>
    </row>
    <row r="5350" spans="1:25">
      <c r="A5350" t="s">
        <v>12403</v>
      </c>
      <c r="B5350" t="s">
        <v>0</v>
      </c>
      <c r="C5350" t="s">
        <v>12404</v>
      </c>
      <c r="F5350" t="s">
        <v>12405</v>
      </c>
      <c r="G5350" t="s">
        <v>12406</v>
      </c>
      <c r="M5350" t="s">
        <v>576</v>
      </c>
      <c r="N5350" t="s">
        <v>11</v>
      </c>
      <c r="O5350">
        <v>947090218</v>
      </c>
      <c r="R5350">
        <v>20140818</v>
      </c>
      <c r="S5350">
        <v>142329.63</v>
      </c>
      <c r="T5350">
        <v>142329.63</v>
      </c>
      <c r="U5350">
        <f t="shared" si="83"/>
        <v>4515567.4799999995</v>
      </c>
      <c r="V5350" t="s">
        <v>12328</v>
      </c>
      <c r="W5350" t="s">
        <v>340</v>
      </c>
    </row>
    <row r="5351" spans="1:25">
      <c r="A5351" t="s">
        <v>5</v>
      </c>
      <c r="B5351" t="s">
        <v>0</v>
      </c>
      <c r="C5351" t="s">
        <v>7535</v>
      </c>
      <c r="F5351" t="s">
        <v>7</v>
      </c>
      <c r="H5351" t="s">
        <v>7536</v>
      </c>
      <c r="I5351" t="s">
        <v>4932</v>
      </c>
      <c r="M5351" t="s">
        <v>1649</v>
      </c>
      <c r="N5351" t="s">
        <v>11</v>
      </c>
      <c r="O5351">
        <v>940874921</v>
      </c>
      <c r="R5351">
        <v>20140818</v>
      </c>
      <c r="S5351">
        <v>5000</v>
      </c>
      <c r="T5351">
        <v>5000</v>
      </c>
      <c r="U5351">
        <f t="shared" si="83"/>
        <v>4520567.4799999995</v>
      </c>
      <c r="V5351" t="s">
        <v>13429</v>
      </c>
      <c r="W5351" t="s">
        <v>13430</v>
      </c>
    </row>
    <row r="5352" spans="1:25">
      <c r="A5352" t="s">
        <v>5</v>
      </c>
      <c r="B5352" t="s">
        <v>0</v>
      </c>
      <c r="C5352" t="s">
        <v>12007</v>
      </c>
      <c r="F5352" t="s">
        <v>7</v>
      </c>
      <c r="H5352" t="s">
        <v>1308</v>
      </c>
      <c r="I5352" t="s">
        <v>3621</v>
      </c>
      <c r="M5352" t="s">
        <v>514</v>
      </c>
      <c r="N5352" t="s">
        <v>11</v>
      </c>
      <c r="O5352">
        <v>943013411</v>
      </c>
      <c r="R5352">
        <v>20140818</v>
      </c>
      <c r="S5352">
        <v>5000</v>
      </c>
      <c r="T5352">
        <v>5000</v>
      </c>
      <c r="U5352">
        <f t="shared" si="83"/>
        <v>4525567.4799999995</v>
      </c>
      <c r="V5352" t="s">
        <v>13123</v>
      </c>
      <c r="W5352" t="s">
        <v>283</v>
      </c>
    </row>
    <row r="5353" spans="1:25">
      <c r="A5353" t="s">
        <v>5</v>
      </c>
      <c r="B5353" t="s">
        <v>0</v>
      </c>
      <c r="C5353" t="s">
        <v>12014</v>
      </c>
      <c r="F5353" t="s">
        <v>7</v>
      </c>
      <c r="H5353" t="s">
        <v>12015</v>
      </c>
      <c r="I5353" t="s">
        <v>716</v>
      </c>
      <c r="M5353" t="s">
        <v>4451</v>
      </c>
      <c r="N5353" t="s">
        <v>2</v>
      </c>
      <c r="O5353">
        <v>19382614</v>
      </c>
      <c r="R5353">
        <v>20140818</v>
      </c>
      <c r="S5353">
        <v>5000</v>
      </c>
      <c r="T5353">
        <v>5000</v>
      </c>
      <c r="U5353">
        <f t="shared" si="83"/>
        <v>4530567.4799999995</v>
      </c>
      <c r="V5353" t="s">
        <v>3027</v>
      </c>
      <c r="W5353" t="s">
        <v>13</v>
      </c>
    </row>
    <row r="5354" spans="1:25">
      <c r="A5354" t="s">
        <v>5</v>
      </c>
      <c r="B5354" t="s">
        <v>0</v>
      </c>
      <c r="C5354" t="s">
        <v>10183</v>
      </c>
      <c r="F5354" t="s">
        <v>7</v>
      </c>
      <c r="H5354" t="s">
        <v>10184</v>
      </c>
      <c r="I5354" t="s">
        <v>35</v>
      </c>
      <c r="M5354" t="s">
        <v>1649</v>
      </c>
      <c r="N5354" t="s">
        <v>11</v>
      </c>
      <c r="O5354">
        <v>940853406</v>
      </c>
      <c r="R5354">
        <v>20140818</v>
      </c>
      <c r="S5354">
        <v>1000</v>
      </c>
      <c r="T5354">
        <v>1000</v>
      </c>
      <c r="U5354">
        <f t="shared" si="83"/>
        <v>4531567.4799999995</v>
      </c>
      <c r="V5354" t="s">
        <v>11477</v>
      </c>
      <c r="W5354" t="s">
        <v>11478</v>
      </c>
    </row>
    <row r="5355" spans="1:25">
      <c r="A5355" t="s">
        <v>5</v>
      </c>
      <c r="B5355" t="s">
        <v>0</v>
      </c>
      <c r="C5355" t="s">
        <v>8656</v>
      </c>
      <c r="F5355" t="s">
        <v>7</v>
      </c>
      <c r="H5355" t="s">
        <v>970</v>
      </c>
      <c r="I5355" t="s">
        <v>397</v>
      </c>
      <c r="M5355" t="s">
        <v>36</v>
      </c>
      <c r="N5355" t="s">
        <v>11</v>
      </c>
      <c r="O5355">
        <v>921202236</v>
      </c>
      <c r="R5355">
        <v>20140818</v>
      </c>
      <c r="S5355">
        <v>25</v>
      </c>
      <c r="T5355">
        <v>775</v>
      </c>
      <c r="U5355">
        <f t="shared" si="83"/>
        <v>4532342.4799999995</v>
      </c>
      <c r="V5355" t="s">
        <v>11477</v>
      </c>
      <c r="W5355" t="s">
        <v>11478</v>
      </c>
    </row>
    <row r="5356" spans="1:25">
      <c r="A5356" t="s">
        <v>5</v>
      </c>
      <c r="B5356" t="s">
        <v>0</v>
      </c>
      <c r="C5356" t="s">
        <v>9772</v>
      </c>
      <c r="F5356" t="s">
        <v>7</v>
      </c>
      <c r="H5356" t="s">
        <v>1636</v>
      </c>
      <c r="I5356" t="s">
        <v>590</v>
      </c>
      <c r="M5356" t="s">
        <v>473</v>
      </c>
      <c r="N5356" t="s">
        <v>11</v>
      </c>
      <c r="O5356">
        <v>911031954</v>
      </c>
      <c r="R5356">
        <v>20140818</v>
      </c>
      <c r="S5356">
        <v>500</v>
      </c>
      <c r="T5356">
        <v>500</v>
      </c>
      <c r="U5356">
        <f t="shared" si="83"/>
        <v>4532842.4799999995</v>
      </c>
      <c r="V5356" t="s">
        <v>11477</v>
      </c>
      <c r="W5356" t="s">
        <v>11478</v>
      </c>
    </row>
    <row r="5357" spans="1:25">
      <c r="A5357" t="s">
        <v>5</v>
      </c>
      <c r="B5357" t="s">
        <v>0</v>
      </c>
      <c r="C5357" t="s">
        <v>7396</v>
      </c>
      <c r="F5357" t="s">
        <v>7</v>
      </c>
      <c r="H5357" t="s">
        <v>7397</v>
      </c>
      <c r="I5357" t="s">
        <v>975</v>
      </c>
      <c r="M5357" t="s">
        <v>10</v>
      </c>
      <c r="N5357" t="s">
        <v>11</v>
      </c>
      <c r="O5357">
        <v>941173033</v>
      </c>
      <c r="R5357">
        <v>20140818</v>
      </c>
      <c r="S5357">
        <v>250</v>
      </c>
      <c r="T5357">
        <v>250</v>
      </c>
      <c r="U5357">
        <f t="shared" si="83"/>
        <v>4533092.4799999995</v>
      </c>
      <c r="V5357" t="s">
        <v>11477</v>
      </c>
      <c r="W5357" t="s">
        <v>11478</v>
      </c>
    </row>
    <row r="5358" spans="1:25">
      <c r="A5358" t="s">
        <v>5</v>
      </c>
      <c r="B5358" t="s">
        <v>0</v>
      </c>
      <c r="C5358" t="s">
        <v>6491</v>
      </c>
      <c r="F5358" t="s">
        <v>7</v>
      </c>
      <c r="H5358" t="s">
        <v>6488</v>
      </c>
      <c r="I5358" t="s">
        <v>2939</v>
      </c>
      <c r="M5358" t="s">
        <v>6489</v>
      </c>
      <c r="N5358" t="s">
        <v>187</v>
      </c>
      <c r="O5358">
        <v>70938424</v>
      </c>
      <c r="R5358">
        <v>20140819</v>
      </c>
      <c r="S5358">
        <v>50</v>
      </c>
      <c r="T5358">
        <v>300</v>
      </c>
      <c r="U5358">
        <f t="shared" si="83"/>
        <v>4533392.4799999995</v>
      </c>
      <c r="V5358" t="s">
        <v>43</v>
      </c>
      <c r="W5358" t="s">
        <v>1128</v>
      </c>
    </row>
    <row r="5359" spans="1:25">
      <c r="A5359" t="s">
        <v>5</v>
      </c>
      <c r="B5359" t="s">
        <v>0</v>
      </c>
      <c r="C5359" t="s">
        <v>7393</v>
      </c>
      <c r="F5359" t="s">
        <v>7</v>
      </c>
      <c r="H5359" t="s">
        <v>7394</v>
      </c>
      <c r="I5359" t="s">
        <v>725</v>
      </c>
      <c r="M5359" t="s">
        <v>3231</v>
      </c>
      <c r="N5359" t="s">
        <v>56</v>
      </c>
      <c r="O5359">
        <v>982261716</v>
      </c>
      <c r="R5359">
        <v>20140819</v>
      </c>
      <c r="S5359">
        <v>250</v>
      </c>
      <c r="T5359">
        <v>250</v>
      </c>
      <c r="U5359">
        <f t="shared" si="83"/>
        <v>4533642.4799999995</v>
      </c>
      <c r="V5359" t="s">
        <v>43</v>
      </c>
      <c r="W5359" t="s">
        <v>9407</v>
      </c>
    </row>
    <row r="5360" spans="1:25">
      <c r="A5360" t="s">
        <v>5</v>
      </c>
      <c r="B5360" t="s">
        <v>0</v>
      </c>
      <c r="C5360" t="s">
        <v>10646</v>
      </c>
      <c r="F5360" t="s">
        <v>7</v>
      </c>
      <c r="H5360" t="s">
        <v>10647</v>
      </c>
      <c r="I5360" t="s">
        <v>358</v>
      </c>
      <c r="M5360" t="s">
        <v>10648</v>
      </c>
      <c r="N5360" t="s">
        <v>11</v>
      </c>
      <c r="O5360">
        <v>920071718</v>
      </c>
      <c r="R5360">
        <v>20140820</v>
      </c>
      <c r="S5360">
        <v>250</v>
      </c>
      <c r="T5360">
        <v>250</v>
      </c>
      <c r="U5360">
        <f t="shared" si="83"/>
        <v>4533892.4799999995</v>
      </c>
      <c r="V5360" t="s">
        <v>1370</v>
      </c>
      <c r="W5360" t="s">
        <v>5166</v>
      </c>
      <c r="X5360" t="s">
        <v>12408</v>
      </c>
      <c r="Y5360" t="s">
        <v>12406</v>
      </c>
    </row>
    <row r="5361" spans="1:23">
      <c r="A5361" t="s">
        <v>5</v>
      </c>
      <c r="B5361" t="s">
        <v>0</v>
      </c>
      <c r="C5361" t="s">
        <v>14123</v>
      </c>
      <c r="F5361" t="s">
        <v>7</v>
      </c>
      <c r="H5361" t="s">
        <v>14124</v>
      </c>
      <c r="I5361" t="s">
        <v>41</v>
      </c>
      <c r="M5361" t="s">
        <v>13445</v>
      </c>
      <c r="N5361" t="s">
        <v>11</v>
      </c>
      <c r="O5361">
        <v>914065817</v>
      </c>
      <c r="R5361">
        <v>20140822</v>
      </c>
      <c r="S5361">
        <v>5000</v>
      </c>
      <c r="T5361">
        <v>5000</v>
      </c>
      <c r="U5361">
        <f t="shared" si="83"/>
        <v>4538892.4799999995</v>
      </c>
      <c r="V5361" t="s">
        <v>6835</v>
      </c>
      <c r="W5361" t="s">
        <v>277</v>
      </c>
    </row>
    <row r="5362" spans="1:23">
      <c r="A5362" t="s">
        <v>5</v>
      </c>
      <c r="B5362" t="s">
        <v>0</v>
      </c>
      <c r="C5362" t="s">
        <v>13444</v>
      </c>
      <c r="F5362" t="s">
        <v>7</v>
      </c>
      <c r="H5362" t="s">
        <v>1159</v>
      </c>
      <c r="I5362" t="s">
        <v>1754</v>
      </c>
      <c r="M5362" t="s">
        <v>13445</v>
      </c>
      <c r="N5362" t="s">
        <v>11</v>
      </c>
      <c r="O5362">
        <v>914065817</v>
      </c>
      <c r="R5362">
        <v>20140822</v>
      </c>
      <c r="S5362">
        <v>2500</v>
      </c>
      <c r="T5362">
        <v>2500</v>
      </c>
      <c r="U5362">
        <f t="shared" si="83"/>
        <v>4541392.4799999995</v>
      </c>
      <c r="V5362" t="s">
        <v>171</v>
      </c>
      <c r="W5362" t="s">
        <v>159</v>
      </c>
    </row>
    <row r="5363" spans="1:23">
      <c r="A5363" t="s">
        <v>5</v>
      </c>
      <c r="B5363" t="s">
        <v>0</v>
      </c>
      <c r="C5363" t="s">
        <v>14264</v>
      </c>
      <c r="F5363" t="s">
        <v>7</v>
      </c>
      <c r="H5363" t="s">
        <v>97</v>
      </c>
      <c r="I5363" t="s">
        <v>5084</v>
      </c>
      <c r="M5363" t="s">
        <v>13445</v>
      </c>
      <c r="N5363" t="s">
        <v>11</v>
      </c>
      <c r="O5363">
        <v>914065817</v>
      </c>
      <c r="R5363">
        <v>20140822</v>
      </c>
      <c r="S5363">
        <v>2500</v>
      </c>
      <c r="T5363">
        <v>2500</v>
      </c>
      <c r="U5363">
        <f t="shared" si="83"/>
        <v>4543892.4799999995</v>
      </c>
      <c r="V5363" t="s">
        <v>171</v>
      </c>
      <c r="W5363" t="s">
        <v>159</v>
      </c>
    </row>
    <row r="5364" spans="1:23">
      <c r="A5364" t="s">
        <v>5</v>
      </c>
      <c r="B5364" t="s">
        <v>0</v>
      </c>
      <c r="C5364" t="s">
        <v>13050</v>
      </c>
      <c r="F5364" t="s">
        <v>7</v>
      </c>
      <c r="H5364" t="s">
        <v>466</v>
      </c>
      <c r="I5364" t="s">
        <v>762</v>
      </c>
      <c r="M5364" t="s">
        <v>3837</v>
      </c>
      <c r="N5364" t="s">
        <v>18</v>
      </c>
      <c r="O5364">
        <v>600355367</v>
      </c>
      <c r="R5364">
        <v>20140822</v>
      </c>
      <c r="S5364">
        <v>2500</v>
      </c>
      <c r="T5364">
        <v>2500</v>
      </c>
      <c r="U5364">
        <f t="shared" si="83"/>
        <v>4546392.4799999995</v>
      </c>
      <c r="V5364" t="s">
        <v>615</v>
      </c>
      <c r="W5364" t="s">
        <v>6643</v>
      </c>
    </row>
    <row r="5365" spans="1:23">
      <c r="A5365" t="s">
        <v>5</v>
      </c>
      <c r="B5365" t="s">
        <v>0</v>
      </c>
      <c r="C5365" t="s">
        <v>12760</v>
      </c>
      <c r="F5365" t="s">
        <v>7</v>
      </c>
      <c r="H5365" t="s">
        <v>12761</v>
      </c>
      <c r="I5365" t="s">
        <v>12762</v>
      </c>
      <c r="M5365" t="s">
        <v>1122</v>
      </c>
      <c r="N5365" t="s">
        <v>453</v>
      </c>
      <c r="O5365">
        <v>705086637</v>
      </c>
      <c r="R5365">
        <v>20140822</v>
      </c>
      <c r="S5365">
        <v>500</v>
      </c>
      <c r="T5365">
        <v>500</v>
      </c>
      <c r="U5365">
        <f t="shared" si="83"/>
        <v>4546892.4799999995</v>
      </c>
      <c r="V5365" t="s">
        <v>11449</v>
      </c>
      <c r="W5365" t="s">
        <v>11450</v>
      </c>
    </row>
    <row r="5366" spans="1:23">
      <c r="A5366" t="s">
        <v>5</v>
      </c>
      <c r="B5366" t="s">
        <v>0</v>
      </c>
      <c r="C5366" t="s">
        <v>13510</v>
      </c>
      <c r="F5366" t="s">
        <v>7</v>
      </c>
      <c r="H5366" t="s">
        <v>13511</v>
      </c>
      <c r="I5366" t="s">
        <v>13512</v>
      </c>
      <c r="M5366" t="s">
        <v>2692</v>
      </c>
      <c r="N5366" t="s">
        <v>18</v>
      </c>
      <c r="O5366">
        <v>623016860</v>
      </c>
      <c r="R5366">
        <v>20140822</v>
      </c>
      <c r="S5366">
        <v>250</v>
      </c>
      <c r="T5366">
        <v>250</v>
      </c>
      <c r="U5366">
        <f t="shared" si="83"/>
        <v>4547142.4799999995</v>
      </c>
      <c r="V5366" t="s">
        <v>8465</v>
      </c>
      <c r="W5366" t="s">
        <v>13</v>
      </c>
    </row>
    <row r="5367" spans="1:23">
      <c r="A5367" t="s">
        <v>5</v>
      </c>
      <c r="B5367" t="s">
        <v>0</v>
      </c>
      <c r="C5367" t="s">
        <v>13631</v>
      </c>
      <c r="F5367" t="s">
        <v>7</v>
      </c>
      <c r="H5367" t="s">
        <v>13632</v>
      </c>
      <c r="I5367" t="s">
        <v>185</v>
      </c>
      <c r="M5367" t="s">
        <v>576</v>
      </c>
      <c r="N5367" t="s">
        <v>11</v>
      </c>
      <c r="O5367">
        <v>947072727</v>
      </c>
      <c r="R5367">
        <v>20140823</v>
      </c>
      <c r="S5367">
        <v>1000</v>
      </c>
      <c r="T5367">
        <v>1000</v>
      </c>
      <c r="U5367">
        <f t="shared" si="83"/>
        <v>4548142.4799999995</v>
      </c>
      <c r="V5367" t="s">
        <v>469</v>
      </c>
      <c r="W5367" t="s">
        <v>13</v>
      </c>
    </row>
    <row r="5368" spans="1:23">
      <c r="A5368" t="s">
        <v>5</v>
      </c>
      <c r="B5368" t="s">
        <v>0</v>
      </c>
      <c r="C5368" t="s">
        <v>14067</v>
      </c>
      <c r="F5368" t="s">
        <v>7</v>
      </c>
      <c r="H5368" t="s">
        <v>14068</v>
      </c>
      <c r="I5368" t="s">
        <v>863</v>
      </c>
      <c r="M5368" t="s">
        <v>1122</v>
      </c>
      <c r="N5368" t="s">
        <v>453</v>
      </c>
      <c r="O5368">
        <v>705086637</v>
      </c>
      <c r="R5368">
        <v>20140823</v>
      </c>
      <c r="S5368">
        <v>500</v>
      </c>
      <c r="T5368">
        <v>500</v>
      </c>
      <c r="U5368">
        <f t="shared" si="83"/>
        <v>4548642.4799999995</v>
      </c>
      <c r="V5368" t="s">
        <v>12</v>
      </c>
      <c r="W5368" t="s">
        <v>508</v>
      </c>
    </row>
    <row r="5369" spans="1:23">
      <c r="A5369" t="s">
        <v>5</v>
      </c>
      <c r="B5369" t="s">
        <v>0</v>
      </c>
      <c r="C5369" t="s">
        <v>14137</v>
      </c>
      <c r="F5369" t="s">
        <v>7</v>
      </c>
      <c r="H5369" t="s">
        <v>1078</v>
      </c>
      <c r="I5369" t="s">
        <v>133</v>
      </c>
      <c r="M5369" t="s">
        <v>576</v>
      </c>
      <c r="N5369" t="s">
        <v>11</v>
      </c>
      <c r="O5369">
        <v>947052007</v>
      </c>
      <c r="R5369">
        <v>20140823</v>
      </c>
      <c r="S5369">
        <v>250</v>
      </c>
      <c r="T5369">
        <v>250</v>
      </c>
      <c r="U5369">
        <f t="shared" si="83"/>
        <v>4548892.4799999995</v>
      </c>
      <c r="V5369" t="s">
        <v>3485</v>
      </c>
      <c r="W5369" t="s">
        <v>3486</v>
      </c>
    </row>
    <row r="5370" spans="1:23">
      <c r="A5370" t="s">
        <v>5</v>
      </c>
      <c r="B5370" t="s">
        <v>0</v>
      </c>
      <c r="C5370" t="s">
        <v>14265</v>
      </c>
      <c r="F5370" t="s">
        <v>7</v>
      </c>
      <c r="H5370" t="s">
        <v>14266</v>
      </c>
      <c r="I5370" t="s">
        <v>91</v>
      </c>
      <c r="M5370" t="s">
        <v>9207</v>
      </c>
      <c r="N5370" t="s">
        <v>193</v>
      </c>
      <c r="O5370">
        <v>750933854</v>
      </c>
      <c r="R5370">
        <v>20140823</v>
      </c>
      <c r="S5370">
        <v>250</v>
      </c>
      <c r="T5370">
        <v>250</v>
      </c>
      <c r="U5370">
        <f t="shared" si="83"/>
        <v>4549142.4799999995</v>
      </c>
      <c r="V5370" t="s">
        <v>6583</v>
      </c>
      <c r="W5370" t="s">
        <v>848</v>
      </c>
    </row>
    <row r="5371" spans="1:23">
      <c r="A5371" t="s">
        <v>5</v>
      </c>
      <c r="B5371" t="s">
        <v>0</v>
      </c>
      <c r="C5371" t="s">
        <v>13409</v>
      </c>
      <c r="F5371" t="s">
        <v>7</v>
      </c>
      <c r="H5371" t="s">
        <v>4700</v>
      </c>
      <c r="I5371" t="s">
        <v>4669</v>
      </c>
      <c r="M5371" t="s">
        <v>13410</v>
      </c>
      <c r="N5371" t="s">
        <v>123</v>
      </c>
      <c r="O5371">
        <v>341028641</v>
      </c>
      <c r="R5371">
        <v>20140824</v>
      </c>
      <c r="S5371">
        <v>5000</v>
      </c>
      <c r="T5371">
        <v>5000</v>
      </c>
      <c r="U5371">
        <f t="shared" si="83"/>
        <v>4554142.4799999995</v>
      </c>
      <c r="V5371" t="s">
        <v>6583</v>
      </c>
      <c r="W5371" t="s">
        <v>848</v>
      </c>
    </row>
    <row r="5372" spans="1:23">
      <c r="A5372" t="s">
        <v>5</v>
      </c>
      <c r="B5372" t="s">
        <v>0</v>
      </c>
      <c r="C5372" t="s">
        <v>13989</v>
      </c>
      <c r="F5372" t="s">
        <v>7</v>
      </c>
      <c r="H5372" t="s">
        <v>13990</v>
      </c>
      <c r="I5372" t="s">
        <v>290</v>
      </c>
      <c r="M5372" t="s">
        <v>503</v>
      </c>
      <c r="N5372" t="s">
        <v>30</v>
      </c>
      <c r="O5372">
        <v>112152478</v>
      </c>
      <c r="R5372">
        <v>20140824</v>
      </c>
      <c r="S5372">
        <v>1000</v>
      </c>
      <c r="T5372">
        <v>1000</v>
      </c>
      <c r="U5372">
        <f t="shared" si="83"/>
        <v>4555142.4799999995</v>
      </c>
      <c r="V5372" t="s">
        <v>857</v>
      </c>
      <c r="W5372" t="s">
        <v>13</v>
      </c>
    </row>
    <row r="5373" spans="1:23">
      <c r="A5373" t="s">
        <v>5</v>
      </c>
      <c r="B5373" t="s">
        <v>0</v>
      </c>
      <c r="C5373" t="s">
        <v>12751</v>
      </c>
      <c r="F5373" t="s">
        <v>7</v>
      </c>
      <c r="H5373" t="s">
        <v>12752</v>
      </c>
      <c r="I5373" t="s">
        <v>1987</v>
      </c>
      <c r="M5373" t="s">
        <v>8352</v>
      </c>
      <c r="N5373" t="s">
        <v>123</v>
      </c>
      <c r="O5373">
        <v>331404414</v>
      </c>
      <c r="R5373">
        <v>20140824</v>
      </c>
      <c r="S5373">
        <v>250</v>
      </c>
      <c r="T5373">
        <v>250</v>
      </c>
      <c r="U5373">
        <f t="shared" si="83"/>
        <v>4555392.4799999995</v>
      </c>
      <c r="V5373" t="s">
        <v>111</v>
      </c>
      <c r="W5373" t="s">
        <v>188</v>
      </c>
    </row>
    <row r="5374" spans="1:23">
      <c r="A5374" t="s">
        <v>5</v>
      </c>
      <c r="B5374" t="s">
        <v>0</v>
      </c>
      <c r="C5374" t="s">
        <v>13705</v>
      </c>
      <c r="F5374" t="s">
        <v>7</v>
      </c>
      <c r="H5374" t="s">
        <v>13706</v>
      </c>
      <c r="I5374" t="s">
        <v>397</v>
      </c>
      <c r="M5374" t="s">
        <v>3152</v>
      </c>
      <c r="N5374" t="s">
        <v>11</v>
      </c>
      <c r="O5374">
        <v>940275415</v>
      </c>
      <c r="R5374">
        <v>20140825</v>
      </c>
      <c r="S5374">
        <v>1000</v>
      </c>
      <c r="T5374">
        <v>1000</v>
      </c>
      <c r="U5374">
        <f t="shared" si="83"/>
        <v>4556392.4799999995</v>
      </c>
      <c r="V5374" t="s">
        <v>2718</v>
      </c>
      <c r="W5374" t="s">
        <v>2719</v>
      </c>
    </row>
    <row r="5375" spans="1:23">
      <c r="A5375" t="s">
        <v>5</v>
      </c>
      <c r="B5375" t="s">
        <v>0</v>
      </c>
      <c r="C5375" t="s">
        <v>13635</v>
      </c>
      <c r="F5375" t="s">
        <v>7</v>
      </c>
      <c r="H5375" t="s">
        <v>4517</v>
      </c>
      <c r="I5375" t="s">
        <v>4352</v>
      </c>
      <c r="M5375" t="s">
        <v>1</v>
      </c>
      <c r="N5375" t="s">
        <v>2</v>
      </c>
      <c r="O5375">
        <v>21411746</v>
      </c>
      <c r="R5375">
        <v>20140825</v>
      </c>
      <c r="S5375">
        <v>500</v>
      </c>
      <c r="T5375">
        <v>750</v>
      </c>
      <c r="U5375">
        <f t="shared" si="83"/>
        <v>4557142.4799999995</v>
      </c>
      <c r="V5375" t="s">
        <v>9237</v>
      </c>
      <c r="W5375" t="s">
        <v>9238</v>
      </c>
    </row>
    <row r="5376" spans="1:23">
      <c r="A5376" t="s">
        <v>5</v>
      </c>
      <c r="B5376" t="s">
        <v>0</v>
      </c>
      <c r="C5376" t="s">
        <v>12693</v>
      </c>
      <c r="F5376" t="s">
        <v>7</v>
      </c>
      <c r="H5376" t="s">
        <v>12694</v>
      </c>
      <c r="I5376" t="s">
        <v>114</v>
      </c>
      <c r="M5376" t="s">
        <v>893</v>
      </c>
      <c r="N5376" t="s">
        <v>651</v>
      </c>
      <c r="O5376">
        <v>995024171</v>
      </c>
      <c r="R5376">
        <v>20140825</v>
      </c>
      <c r="S5376">
        <v>250</v>
      </c>
      <c r="T5376">
        <v>250</v>
      </c>
      <c r="U5376">
        <f t="shared" si="83"/>
        <v>4557392.4799999995</v>
      </c>
      <c r="V5376" t="s">
        <v>1910</v>
      </c>
      <c r="W5376" t="s">
        <v>1911</v>
      </c>
    </row>
    <row r="5377" spans="1:23">
      <c r="A5377" t="s">
        <v>5</v>
      </c>
      <c r="B5377" t="s">
        <v>0</v>
      </c>
      <c r="C5377" t="s">
        <v>13970</v>
      </c>
      <c r="F5377" t="s">
        <v>7</v>
      </c>
      <c r="H5377" t="s">
        <v>13971</v>
      </c>
      <c r="I5377" t="s">
        <v>13972</v>
      </c>
      <c r="M5377" t="s">
        <v>13973</v>
      </c>
      <c r="N5377" t="s">
        <v>322</v>
      </c>
      <c r="O5377">
        <v>488644131</v>
      </c>
      <c r="R5377">
        <v>20140825</v>
      </c>
      <c r="S5377">
        <v>250</v>
      </c>
      <c r="T5377">
        <v>250</v>
      </c>
      <c r="U5377">
        <f t="shared" si="83"/>
        <v>4557642.4799999995</v>
      </c>
      <c r="V5377" t="s">
        <v>615</v>
      </c>
      <c r="W5377" t="s">
        <v>10628</v>
      </c>
    </row>
    <row r="5378" spans="1:23">
      <c r="A5378" t="s">
        <v>5</v>
      </c>
      <c r="B5378" t="s">
        <v>0</v>
      </c>
      <c r="C5378" t="s">
        <v>14280</v>
      </c>
      <c r="F5378" t="s">
        <v>7</v>
      </c>
      <c r="H5378" t="s">
        <v>1215</v>
      </c>
      <c r="I5378" t="s">
        <v>4352</v>
      </c>
      <c r="M5378" t="s">
        <v>55</v>
      </c>
      <c r="N5378" t="s">
        <v>56</v>
      </c>
      <c r="O5378">
        <v>981052403</v>
      </c>
      <c r="R5378">
        <v>20140826</v>
      </c>
      <c r="S5378">
        <v>500</v>
      </c>
      <c r="T5378">
        <v>500</v>
      </c>
      <c r="U5378">
        <f t="shared" si="83"/>
        <v>4558142.4799999995</v>
      </c>
      <c r="V5378" t="s">
        <v>615</v>
      </c>
      <c r="W5378" t="s">
        <v>10628</v>
      </c>
    </row>
    <row r="5379" spans="1:23">
      <c r="A5379" t="s">
        <v>5</v>
      </c>
      <c r="B5379" t="s">
        <v>0</v>
      </c>
      <c r="C5379" t="s">
        <v>14073</v>
      </c>
      <c r="F5379" t="s">
        <v>7</v>
      </c>
      <c r="H5379" t="s">
        <v>6488</v>
      </c>
      <c r="I5379" t="s">
        <v>2939</v>
      </c>
      <c r="M5379" t="s">
        <v>6489</v>
      </c>
      <c r="N5379" t="s">
        <v>187</v>
      </c>
      <c r="O5379">
        <v>70938424</v>
      </c>
      <c r="R5379">
        <v>20140826</v>
      </c>
      <c r="S5379">
        <v>10</v>
      </c>
      <c r="T5379">
        <v>310</v>
      </c>
      <c r="U5379">
        <f t="shared" ref="U5379:U5442" si="84">U5378+T5379</f>
        <v>4558452.4799999995</v>
      </c>
    </row>
    <row r="5380" spans="1:23">
      <c r="A5380" t="s">
        <v>5</v>
      </c>
      <c r="B5380" t="s">
        <v>0</v>
      </c>
      <c r="C5380" t="s">
        <v>13870</v>
      </c>
      <c r="F5380" t="s">
        <v>7</v>
      </c>
      <c r="H5380" t="s">
        <v>13871</v>
      </c>
      <c r="I5380" t="s">
        <v>4</v>
      </c>
      <c r="M5380" t="s">
        <v>10092</v>
      </c>
      <c r="N5380" t="s">
        <v>712</v>
      </c>
      <c r="O5380">
        <v>550821289</v>
      </c>
      <c r="R5380">
        <v>20140826</v>
      </c>
      <c r="S5380">
        <v>250</v>
      </c>
      <c r="T5380">
        <v>250</v>
      </c>
      <c r="U5380">
        <f t="shared" si="84"/>
        <v>4558702.4799999995</v>
      </c>
      <c r="V5380" t="s">
        <v>117</v>
      </c>
      <c r="W5380" t="s">
        <v>2722</v>
      </c>
    </row>
    <row r="5381" spans="1:23">
      <c r="A5381" t="s">
        <v>5</v>
      </c>
      <c r="B5381" t="s">
        <v>0</v>
      </c>
      <c r="C5381" t="s">
        <v>13901</v>
      </c>
      <c r="F5381" t="s">
        <v>7</v>
      </c>
      <c r="H5381" t="s">
        <v>13902</v>
      </c>
      <c r="I5381" t="s">
        <v>2833</v>
      </c>
      <c r="M5381" t="s">
        <v>1095</v>
      </c>
      <c r="N5381" t="s">
        <v>614</v>
      </c>
      <c r="O5381">
        <v>193806323</v>
      </c>
      <c r="R5381">
        <v>20140826</v>
      </c>
      <c r="S5381">
        <v>250</v>
      </c>
      <c r="T5381">
        <v>250</v>
      </c>
      <c r="U5381">
        <f t="shared" si="84"/>
        <v>4558952.4799999995</v>
      </c>
      <c r="V5381" t="s">
        <v>43</v>
      </c>
      <c r="W5381" t="s">
        <v>816</v>
      </c>
    </row>
    <row r="5382" spans="1:23">
      <c r="A5382" t="s">
        <v>5</v>
      </c>
      <c r="B5382" t="s">
        <v>0</v>
      </c>
      <c r="C5382" t="s">
        <v>12849</v>
      </c>
      <c r="F5382" t="s">
        <v>7</v>
      </c>
      <c r="H5382" t="s">
        <v>12850</v>
      </c>
      <c r="I5382" t="s">
        <v>147</v>
      </c>
      <c r="M5382" t="s">
        <v>1578</v>
      </c>
      <c r="N5382" t="s">
        <v>11</v>
      </c>
      <c r="O5382">
        <v>951127428</v>
      </c>
      <c r="R5382">
        <v>20140827</v>
      </c>
      <c r="S5382">
        <v>250</v>
      </c>
      <c r="T5382">
        <v>250</v>
      </c>
      <c r="U5382">
        <f t="shared" si="84"/>
        <v>4559202.4799999995</v>
      </c>
      <c r="V5382" t="s">
        <v>12231</v>
      </c>
      <c r="W5382" t="s">
        <v>1675</v>
      </c>
    </row>
    <row r="5383" spans="1:23">
      <c r="A5383" t="s">
        <v>5</v>
      </c>
      <c r="B5383" t="s">
        <v>0</v>
      </c>
      <c r="C5383" t="s">
        <v>13753</v>
      </c>
      <c r="F5383" t="s">
        <v>7</v>
      </c>
      <c r="H5383" t="s">
        <v>6069</v>
      </c>
      <c r="I5383" t="s">
        <v>1321</v>
      </c>
      <c r="M5383" t="s">
        <v>55</v>
      </c>
      <c r="N5383" t="s">
        <v>56</v>
      </c>
      <c r="O5383">
        <v>981152555</v>
      </c>
      <c r="R5383">
        <v>20140827</v>
      </c>
      <c r="S5383">
        <v>250</v>
      </c>
      <c r="T5383">
        <v>250</v>
      </c>
      <c r="U5383">
        <f t="shared" si="84"/>
        <v>4559452.4799999995</v>
      </c>
      <c r="V5383" t="s">
        <v>111</v>
      </c>
      <c r="W5383" t="s">
        <v>848</v>
      </c>
    </row>
    <row r="5384" spans="1:23">
      <c r="A5384" t="s">
        <v>5</v>
      </c>
      <c r="B5384" t="s">
        <v>0</v>
      </c>
      <c r="C5384" t="s">
        <v>12671</v>
      </c>
      <c r="F5384" t="s">
        <v>7</v>
      </c>
      <c r="H5384" t="s">
        <v>3189</v>
      </c>
      <c r="I5384" t="s">
        <v>955</v>
      </c>
      <c r="M5384" t="s">
        <v>12672</v>
      </c>
      <c r="N5384" t="s">
        <v>193</v>
      </c>
      <c r="O5384">
        <v>790143506</v>
      </c>
      <c r="R5384">
        <v>20140828</v>
      </c>
      <c r="S5384">
        <v>500</v>
      </c>
      <c r="T5384">
        <v>500</v>
      </c>
      <c r="U5384">
        <f t="shared" si="84"/>
        <v>4559952.4799999995</v>
      </c>
      <c r="V5384" t="s">
        <v>111</v>
      </c>
      <c r="W5384" t="s">
        <v>2538</v>
      </c>
    </row>
    <row r="5385" spans="1:23">
      <c r="A5385" t="s">
        <v>5</v>
      </c>
      <c r="B5385" t="s">
        <v>0</v>
      </c>
      <c r="C5385" t="s">
        <v>13573</v>
      </c>
      <c r="F5385" t="s">
        <v>7</v>
      </c>
      <c r="H5385" t="s">
        <v>13574</v>
      </c>
      <c r="I5385" t="s">
        <v>3418</v>
      </c>
      <c r="M5385" t="s">
        <v>13575</v>
      </c>
      <c r="N5385" t="s">
        <v>712</v>
      </c>
      <c r="O5385">
        <v>554361127</v>
      </c>
      <c r="R5385">
        <v>20140828</v>
      </c>
      <c r="S5385">
        <v>250</v>
      </c>
      <c r="T5385">
        <v>250</v>
      </c>
      <c r="U5385">
        <f t="shared" si="84"/>
        <v>4560202.4799999995</v>
      </c>
      <c r="V5385" t="s">
        <v>11014</v>
      </c>
      <c r="W5385" t="s">
        <v>4193</v>
      </c>
    </row>
    <row r="5386" spans="1:23">
      <c r="A5386" t="s">
        <v>5</v>
      </c>
      <c r="B5386" t="s">
        <v>0</v>
      </c>
      <c r="C5386" t="s">
        <v>13201</v>
      </c>
      <c r="F5386" t="s">
        <v>7</v>
      </c>
      <c r="H5386" t="s">
        <v>1567</v>
      </c>
      <c r="I5386" t="s">
        <v>13202</v>
      </c>
      <c r="M5386" t="s">
        <v>29</v>
      </c>
      <c r="N5386" t="s">
        <v>30</v>
      </c>
      <c r="O5386">
        <v>100141894</v>
      </c>
      <c r="R5386">
        <v>20140829</v>
      </c>
      <c r="S5386">
        <v>100000</v>
      </c>
      <c r="T5386">
        <v>100500</v>
      </c>
      <c r="U5386">
        <f t="shared" si="84"/>
        <v>4660702.4799999995</v>
      </c>
      <c r="V5386" t="s">
        <v>11014</v>
      </c>
      <c r="W5386" t="s">
        <v>4193</v>
      </c>
    </row>
    <row r="5387" spans="1:23">
      <c r="A5387" t="s">
        <v>5</v>
      </c>
      <c r="B5387" t="s">
        <v>0</v>
      </c>
      <c r="C5387" t="s">
        <v>14223</v>
      </c>
      <c r="F5387" t="s">
        <v>7</v>
      </c>
      <c r="H5387" t="s">
        <v>206</v>
      </c>
      <c r="I5387" t="s">
        <v>207</v>
      </c>
      <c r="M5387" t="s">
        <v>10</v>
      </c>
      <c r="N5387" t="s">
        <v>11</v>
      </c>
      <c r="O5387">
        <v>941143319</v>
      </c>
      <c r="R5387">
        <v>20140829</v>
      </c>
      <c r="S5387">
        <v>25</v>
      </c>
      <c r="T5387">
        <v>625</v>
      </c>
      <c r="U5387">
        <f t="shared" si="84"/>
        <v>4661327.4799999995</v>
      </c>
      <c r="V5387" t="s">
        <v>292</v>
      </c>
      <c r="W5387" t="s">
        <v>142</v>
      </c>
    </row>
    <row r="5388" spans="1:23">
      <c r="A5388" t="s">
        <v>5</v>
      </c>
      <c r="B5388" t="s">
        <v>0</v>
      </c>
      <c r="C5388" t="s">
        <v>13145</v>
      </c>
      <c r="F5388" t="s">
        <v>7</v>
      </c>
      <c r="H5388" t="s">
        <v>8981</v>
      </c>
      <c r="I5388" t="s">
        <v>716</v>
      </c>
      <c r="M5388" t="s">
        <v>4205</v>
      </c>
      <c r="N5388" t="s">
        <v>11</v>
      </c>
      <c r="O5388">
        <v>902722825</v>
      </c>
      <c r="R5388">
        <v>20140829</v>
      </c>
      <c r="S5388">
        <v>250</v>
      </c>
      <c r="T5388">
        <v>400</v>
      </c>
      <c r="U5388">
        <f t="shared" si="84"/>
        <v>4661727.4799999995</v>
      </c>
      <c r="V5388" t="s">
        <v>43</v>
      </c>
      <c r="W5388" t="s">
        <v>2073</v>
      </c>
    </row>
    <row r="5389" spans="1:23">
      <c r="A5389" t="s">
        <v>5</v>
      </c>
      <c r="B5389" t="s">
        <v>0</v>
      </c>
      <c r="C5389" t="s">
        <v>13251</v>
      </c>
      <c r="F5389" t="s">
        <v>7</v>
      </c>
      <c r="H5389" t="s">
        <v>13252</v>
      </c>
      <c r="I5389" t="s">
        <v>1061</v>
      </c>
      <c r="M5389" t="s">
        <v>5286</v>
      </c>
      <c r="N5389" t="s">
        <v>614</v>
      </c>
      <c r="O5389">
        <v>190722218</v>
      </c>
      <c r="R5389">
        <v>20140829</v>
      </c>
      <c r="S5389">
        <v>250</v>
      </c>
      <c r="T5389">
        <v>250</v>
      </c>
      <c r="U5389">
        <f t="shared" si="84"/>
        <v>4661977.4799999995</v>
      </c>
      <c r="V5389" t="s">
        <v>3811</v>
      </c>
      <c r="W5389" t="s">
        <v>283</v>
      </c>
    </row>
    <row r="5390" spans="1:23">
      <c r="A5390" t="s">
        <v>5</v>
      </c>
      <c r="B5390" t="s">
        <v>0</v>
      </c>
      <c r="C5390" t="s">
        <v>12998</v>
      </c>
      <c r="F5390" t="s">
        <v>7</v>
      </c>
      <c r="H5390" t="s">
        <v>12999</v>
      </c>
      <c r="I5390" t="s">
        <v>168</v>
      </c>
      <c r="M5390" t="s">
        <v>2363</v>
      </c>
      <c r="N5390" t="s">
        <v>11</v>
      </c>
      <c r="O5390">
        <v>949413801</v>
      </c>
      <c r="R5390">
        <v>20140830</v>
      </c>
      <c r="S5390">
        <v>250</v>
      </c>
      <c r="T5390">
        <v>250</v>
      </c>
      <c r="U5390">
        <f t="shared" si="84"/>
        <v>4662227.4799999995</v>
      </c>
      <c r="V5390" t="s">
        <v>287</v>
      </c>
      <c r="W5390" t="s">
        <v>13</v>
      </c>
    </row>
    <row r="5391" spans="1:23">
      <c r="A5391" t="s">
        <v>5</v>
      </c>
      <c r="B5391" t="s">
        <v>0</v>
      </c>
      <c r="C5391" t="s">
        <v>13561</v>
      </c>
      <c r="F5391" t="s">
        <v>7</v>
      </c>
      <c r="H5391" t="s">
        <v>13562</v>
      </c>
      <c r="I5391" t="s">
        <v>98</v>
      </c>
      <c r="M5391" t="s">
        <v>10</v>
      </c>
      <c r="N5391" t="s">
        <v>11</v>
      </c>
      <c r="O5391">
        <v>941104921</v>
      </c>
      <c r="R5391">
        <v>20140831</v>
      </c>
      <c r="S5391">
        <v>500</v>
      </c>
      <c r="T5391">
        <v>500</v>
      </c>
      <c r="U5391">
        <f t="shared" si="84"/>
        <v>4662727.4799999995</v>
      </c>
      <c r="V5391" t="s">
        <v>360</v>
      </c>
      <c r="W5391" t="s">
        <v>361</v>
      </c>
    </row>
    <row r="5392" spans="1:23">
      <c r="A5392" t="s">
        <v>5</v>
      </c>
      <c r="B5392" t="s">
        <v>0</v>
      </c>
      <c r="C5392" t="s">
        <v>13788</v>
      </c>
      <c r="F5392" t="s">
        <v>7</v>
      </c>
      <c r="H5392" t="s">
        <v>1189</v>
      </c>
      <c r="I5392" t="s">
        <v>13789</v>
      </c>
      <c r="M5392" t="s">
        <v>3231</v>
      </c>
      <c r="N5392" t="s">
        <v>56</v>
      </c>
      <c r="O5392">
        <v>982256422</v>
      </c>
      <c r="R5392">
        <v>20140831</v>
      </c>
      <c r="S5392">
        <v>500</v>
      </c>
      <c r="T5392">
        <v>500</v>
      </c>
      <c r="U5392">
        <f t="shared" si="84"/>
        <v>4663227.4799999995</v>
      </c>
      <c r="V5392" t="s">
        <v>523</v>
      </c>
      <c r="W5392" t="s">
        <v>524</v>
      </c>
    </row>
    <row r="5393" spans="1:23">
      <c r="A5393" t="s">
        <v>5</v>
      </c>
      <c r="B5393" t="s">
        <v>0</v>
      </c>
      <c r="C5393" t="s">
        <v>13250</v>
      </c>
      <c r="F5393" t="s">
        <v>7</v>
      </c>
      <c r="H5393" t="s">
        <v>3208</v>
      </c>
      <c r="I5393" t="s">
        <v>3901</v>
      </c>
      <c r="M5393" t="s">
        <v>7119</v>
      </c>
      <c r="N5393" t="s">
        <v>116</v>
      </c>
      <c r="O5393">
        <v>65172946</v>
      </c>
      <c r="R5393">
        <v>20140831</v>
      </c>
      <c r="S5393">
        <v>150</v>
      </c>
      <c r="T5393">
        <v>300</v>
      </c>
      <c r="U5393">
        <f t="shared" si="84"/>
        <v>4663527.4799999995</v>
      </c>
      <c r="V5393" t="s">
        <v>615</v>
      </c>
      <c r="W5393" t="s">
        <v>1024</v>
      </c>
    </row>
    <row r="5394" spans="1:23">
      <c r="A5394" t="s">
        <v>5</v>
      </c>
      <c r="B5394" t="s">
        <v>0</v>
      </c>
      <c r="C5394" t="s">
        <v>13334</v>
      </c>
      <c r="F5394" t="s">
        <v>7</v>
      </c>
      <c r="H5394" t="s">
        <v>13335</v>
      </c>
      <c r="I5394" t="s">
        <v>91</v>
      </c>
      <c r="M5394" t="s">
        <v>1271</v>
      </c>
      <c r="N5394" t="s">
        <v>2</v>
      </c>
      <c r="O5394">
        <v>21556428</v>
      </c>
      <c r="R5394">
        <v>20140831</v>
      </c>
      <c r="S5394">
        <v>250</v>
      </c>
      <c r="T5394">
        <v>250</v>
      </c>
      <c r="U5394">
        <f t="shared" si="84"/>
        <v>4663777.4799999995</v>
      </c>
      <c r="V5394" t="s">
        <v>1401</v>
      </c>
      <c r="W5394" t="s">
        <v>1402</v>
      </c>
    </row>
    <row r="5395" spans="1:23">
      <c r="A5395" t="s">
        <v>5</v>
      </c>
      <c r="B5395" t="s">
        <v>0</v>
      </c>
      <c r="C5395" t="s">
        <v>13414</v>
      </c>
      <c r="F5395" t="s">
        <v>7</v>
      </c>
      <c r="H5395" t="s">
        <v>1970</v>
      </c>
      <c r="I5395" t="s">
        <v>1971</v>
      </c>
      <c r="M5395" t="s">
        <v>10</v>
      </c>
      <c r="N5395" t="s">
        <v>11</v>
      </c>
      <c r="O5395">
        <v>941072833</v>
      </c>
      <c r="R5395">
        <v>20140901</v>
      </c>
      <c r="S5395">
        <v>100</v>
      </c>
      <c r="T5395">
        <v>2200</v>
      </c>
      <c r="U5395">
        <f t="shared" si="84"/>
        <v>4665977.4799999995</v>
      </c>
      <c r="V5395" t="s">
        <v>1564</v>
      </c>
      <c r="W5395" t="s">
        <v>1128</v>
      </c>
    </row>
    <row r="5396" spans="1:23">
      <c r="A5396" t="s">
        <v>5</v>
      </c>
      <c r="B5396" t="s">
        <v>0</v>
      </c>
      <c r="C5396" t="s">
        <v>12802</v>
      </c>
      <c r="F5396" t="s">
        <v>7</v>
      </c>
      <c r="H5396" t="s">
        <v>46</v>
      </c>
      <c r="I5396" t="s">
        <v>47</v>
      </c>
      <c r="M5396" t="s">
        <v>48</v>
      </c>
      <c r="N5396" t="s">
        <v>49</v>
      </c>
      <c r="O5396">
        <v>198051117</v>
      </c>
      <c r="R5396">
        <v>20140901</v>
      </c>
      <c r="S5396">
        <v>100</v>
      </c>
      <c r="T5396">
        <v>1200</v>
      </c>
      <c r="U5396">
        <f t="shared" si="84"/>
        <v>4667177.4799999995</v>
      </c>
      <c r="V5396" t="s">
        <v>1717</v>
      </c>
      <c r="W5396" t="s">
        <v>88</v>
      </c>
    </row>
    <row r="5397" spans="1:23">
      <c r="A5397" t="s">
        <v>5</v>
      </c>
      <c r="B5397" t="s">
        <v>0</v>
      </c>
      <c r="C5397" t="s">
        <v>14274</v>
      </c>
      <c r="F5397" t="s">
        <v>7</v>
      </c>
      <c r="H5397" t="s">
        <v>1060</v>
      </c>
      <c r="I5397" t="s">
        <v>1061</v>
      </c>
      <c r="M5397" t="s">
        <v>1</v>
      </c>
      <c r="N5397" t="s">
        <v>2</v>
      </c>
      <c r="O5397">
        <v>21384900</v>
      </c>
      <c r="R5397">
        <v>20140901</v>
      </c>
      <c r="S5397">
        <v>100</v>
      </c>
      <c r="T5397">
        <v>975</v>
      </c>
      <c r="U5397">
        <f t="shared" si="84"/>
        <v>4668152.4799999995</v>
      </c>
      <c r="V5397" t="s">
        <v>1983</v>
      </c>
      <c r="W5397" t="s">
        <v>1984</v>
      </c>
    </row>
    <row r="5398" spans="1:23">
      <c r="A5398" t="s">
        <v>5</v>
      </c>
      <c r="B5398" t="s">
        <v>0</v>
      </c>
      <c r="C5398" t="s">
        <v>13580</v>
      </c>
      <c r="F5398" t="s">
        <v>7</v>
      </c>
      <c r="H5398" t="s">
        <v>3886</v>
      </c>
      <c r="I5398" t="s">
        <v>3887</v>
      </c>
      <c r="M5398" t="s">
        <v>2249</v>
      </c>
      <c r="N5398" t="s">
        <v>193</v>
      </c>
      <c r="O5398">
        <v>750777513</v>
      </c>
      <c r="R5398">
        <v>20140901</v>
      </c>
      <c r="S5398">
        <v>100</v>
      </c>
      <c r="T5398">
        <v>950</v>
      </c>
      <c r="U5398">
        <f t="shared" si="84"/>
        <v>4669102.4799999995</v>
      </c>
      <c r="V5398" t="s">
        <v>360</v>
      </c>
      <c r="W5398" t="s">
        <v>361</v>
      </c>
    </row>
    <row r="5399" spans="1:23">
      <c r="A5399" t="s">
        <v>5</v>
      </c>
      <c r="B5399" t="s">
        <v>0</v>
      </c>
      <c r="C5399" t="s">
        <v>13999</v>
      </c>
      <c r="F5399" t="s">
        <v>7</v>
      </c>
      <c r="H5399" t="s">
        <v>1750</v>
      </c>
      <c r="I5399" t="s">
        <v>103</v>
      </c>
      <c r="M5399" t="s">
        <v>1751</v>
      </c>
      <c r="N5399" t="s">
        <v>11</v>
      </c>
      <c r="O5399">
        <v>902666209</v>
      </c>
      <c r="R5399">
        <v>20140901</v>
      </c>
      <c r="S5399">
        <v>100</v>
      </c>
      <c r="T5399">
        <v>850</v>
      </c>
      <c r="U5399">
        <f t="shared" si="84"/>
        <v>4669952.4799999995</v>
      </c>
      <c r="V5399" t="s">
        <v>464</v>
      </c>
      <c r="W5399" t="s">
        <v>2576</v>
      </c>
    </row>
    <row r="5400" spans="1:23">
      <c r="A5400" t="s">
        <v>5</v>
      </c>
      <c r="B5400" t="s">
        <v>0</v>
      </c>
      <c r="C5400" t="s">
        <v>13259</v>
      </c>
      <c r="F5400" t="s">
        <v>7</v>
      </c>
      <c r="H5400" t="s">
        <v>3612</v>
      </c>
      <c r="I5400" t="s">
        <v>3613</v>
      </c>
      <c r="M5400" t="s">
        <v>36</v>
      </c>
      <c r="N5400" t="s">
        <v>11</v>
      </c>
      <c r="O5400">
        <v>921271310</v>
      </c>
      <c r="R5400">
        <v>20140901</v>
      </c>
      <c r="S5400">
        <v>100</v>
      </c>
      <c r="T5400">
        <v>800</v>
      </c>
      <c r="U5400">
        <f t="shared" si="84"/>
        <v>4670752.4799999995</v>
      </c>
      <c r="V5400" t="s">
        <v>12</v>
      </c>
      <c r="W5400" t="s">
        <v>247</v>
      </c>
    </row>
    <row r="5401" spans="1:23">
      <c r="A5401" t="s">
        <v>5</v>
      </c>
      <c r="B5401" t="s">
        <v>0</v>
      </c>
      <c r="C5401" t="s">
        <v>13588</v>
      </c>
      <c r="F5401" t="s">
        <v>7</v>
      </c>
      <c r="H5401" t="s">
        <v>679</v>
      </c>
      <c r="I5401" t="s">
        <v>567</v>
      </c>
      <c r="M5401" t="s">
        <v>2419</v>
      </c>
      <c r="N5401" t="s">
        <v>966</v>
      </c>
      <c r="O5401">
        <v>31011232</v>
      </c>
      <c r="R5401">
        <v>20140901</v>
      </c>
      <c r="S5401">
        <v>100</v>
      </c>
      <c r="T5401">
        <v>800</v>
      </c>
      <c r="U5401">
        <f t="shared" si="84"/>
        <v>4671552.4799999995</v>
      </c>
      <c r="V5401" t="s">
        <v>366</v>
      </c>
      <c r="W5401" t="s">
        <v>366</v>
      </c>
    </row>
    <row r="5402" spans="1:23">
      <c r="A5402" t="s">
        <v>5</v>
      </c>
      <c r="B5402" t="s">
        <v>0</v>
      </c>
      <c r="C5402" t="s">
        <v>13161</v>
      </c>
      <c r="F5402" t="s">
        <v>7</v>
      </c>
      <c r="H5402" t="s">
        <v>3230</v>
      </c>
      <c r="I5402" t="s">
        <v>185</v>
      </c>
      <c r="M5402" t="s">
        <v>3231</v>
      </c>
      <c r="N5402" t="s">
        <v>56</v>
      </c>
      <c r="O5402">
        <v>982271704</v>
      </c>
      <c r="R5402">
        <v>20140901</v>
      </c>
      <c r="S5402">
        <v>50</v>
      </c>
      <c r="T5402">
        <v>755</v>
      </c>
      <c r="U5402">
        <f t="shared" si="84"/>
        <v>4672307.4799999995</v>
      </c>
      <c r="V5402" t="s">
        <v>905</v>
      </c>
      <c r="W5402" t="s">
        <v>455</v>
      </c>
    </row>
    <row r="5403" spans="1:23">
      <c r="A5403" t="s">
        <v>5</v>
      </c>
      <c r="B5403" t="s">
        <v>0</v>
      </c>
      <c r="C5403" t="s">
        <v>13784</v>
      </c>
      <c r="F5403" t="s">
        <v>7</v>
      </c>
      <c r="H5403" t="s">
        <v>3366</v>
      </c>
      <c r="I5403" t="s">
        <v>3367</v>
      </c>
      <c r="M5403" t="s">
        <v>3368</v>
      </c>
      <c r="N5403" t="s">
        <v>11</v>
      </c>
      <c r="O5403">
        <v>905021000</v>
      </c>
      <c r="R5403">
        <v>20140901</v>
      </c>
      <c r="S5403">
        <v>100</v>
      </c>
      <c r="T5403">
        <v>750</v>
      </c>
      <c r="U5403">
        <f t="shared" si="84"/>
        <v>4673057.4799999995</v>
      </c>
      <c r="V5403" t="s">
        <v>12</v>
      </c>
      <c r="W5403" t="s">
        <v>71</v>
      </c>
    </row>
    <row r="5404" spans="1:23">
      <c r="A5404" t="s">
        <v>5</v>
      </c>
      <c r="B5404" t="s">
        <v>0</v>
      </c>
      <c r="C5404" t="s">
        <v>14250</v>
      </c>
      <c r="F5404" t="s">
        <v>7</v>
      </c>
      <c r="H5404" t="s">
        <v>2614</v>
      </c>
      <c r="I5404" t="s">
        <v>1321</v>
      </c>
      <c r="M5404" t="s">
        <v>4429</v>
      </c>
      <c r="N5404" t="s">
        <v>105</v>
      </c>
      <c r="O5404">
        <v>729217893</v>
      </c>
      <c r="R5404">
        <v>20140901</v>
      </c>
      <c r="S5404">
        <v>100</v>
      </c>
      <c r="T5404">
        <v>700</v>
      </c>
      <c r="U5404">
        <f t="shared" si="84"/>
        <v>4673757.4799999995</v>
      </c>
      <c r="V5404" t="s">
        <v>2367</v>
      </c>
      <c r="W5404" t="s">
        <v>1797</v>
      </c>
    </row>
    <row r="5405" spans="1:23">
      <c r="A5405" t="s">
        <v>5</v>
      </c>
      <c r="B5405" t="s">
        <v>0</v>
      </c>
      <c r="C5405" t="s">
        <v>12857</v>
      </c>
      <c r="F5405" t="s">
        <v>7</v>
      </c>
      <c r="H5405" t="s">
        <v>5067</v>
      </c>
      <c r="I5405" t="s">
        <v>5068</v>
      </c>
      <c r="M5405" t="s">
        <v>514</v>
      </c>
      <c r="N5405" t="s">
        <v>11</v>
      </c>
      <c r="O5405">
        <v>943034143</v>
      </c>
      <c r="R5405">
        <v>20140901</v>
      </c>
      <c r="S5405">
        <v>100</v>
      </c>
      <c r="T5405">
        <v>700</v>
      </c>
      <c r="U5405">
        <f t="shared" si="84"/>
        <v>4674457.4799999995</v>
      </c>
      <c r="V5405" t="s">
        <v>282</v>
      </c>
      <c r="W5405" t="s">
        <v>3008</v>
      </c>
    </row>
    <row r="5406" spans="1:23">
      <c r="A5406" t="s">
        <v>5</v>
      </c>
      <c r="B5406" t="s">
        <v>0</v>
      </c>
      <c r="C5406" t="s">
        <v>12961</v>
      </c>
      <c r="F5406" t="s">
        <v>7</v>
      </c>
      <c r="H5406" t="s">
        <v>1948</v>
      </c>
      <c r="I5406" t="s">
        <v>1949</v>
      </c>
      <c r="M5406" t="s">
        <v>212</v>
      </c>
      <c r="N5406" t="s">
        <v>11</v>
      </c>
      <c r="O5406">
        <v>904035463</v>
      </c>
      <c r="R5406">
        <v>20140901</v>
      </c>
      <c r="S5406">
        <v>100</v>
      </c>
      <c r="T5406">
        <v>700</v>
      </c>
      <c r="U5406">
        <f t="shared" si="84"/>
        <v>4675157.4799999995</v>
      </c>
      <c r="V5406" t="s">
        <v>117</v>
      </c>
      <c r="W5406" t="s">
        <v>198</v>
      </c>
    </row>
    <row r="5407" spans="1:23">
      <c r="A5407" t="s">
        <v>5</v>
      </c>
      <c r="B5407" t="s">
        <v>0</v>
      </c>
      <c r="C5407" t="s">
        <v>13058</v>
      </c>
      <c r="F5407" t="s">
        <v>7</v>
      </c>
      <c r="H5407" t="s">
        <v>2203</v>
      </c>
      <c r="I5407" t="s">
        <v>581</v>
      </c>
      <c r="M5407" t="s">
        <v>2204</v>
      </c>
      <c r="N5407" t="s">
        <v>11</v>
      </c>
      <c r="O5407">
        <v>950602516</v>
      </c>
      <c r="R5407">
        <v>20140901</v>
      </c>
      <c r="S5407">
        <v>100</v>
      </c>
      <c r="T5407">
        <v>700</v>
      </c>
      <c r="U5407">
        <f t="shared" si="84"/>
        <v>4675857.4799999995</v>
      </c>
      <c r="V5407" t="s">
        <v>3485</v>
      </c>
      <c r="W5407" t="s">
        <v>3486</v>
      </c>
    </row>
    <row r="5408" spans="1:23">
      <c r="A5408" t="s">
        <v>5</v>
      </c>
      <c r="B5408" t="s">
        <v>0</v>
      </c>
      <c r="C5408" t="s">
        <v>13103</v>
      </c>
      <c r="F5408" t="s">
        <v>7</v>
      </c>
      <c r="H5408" t="s">
        <v>724</v>
      </c>
      <c r="I5408" t="s">
        <v>725</v>
      </c>
      <c r="M5408" t="s">
        <v>726</v>
      </c>
      <c r="N5408" t="s">
        <v>11</v>
      </c>
      <c r="O5408">
        <v>940107233</v>
      </c>
      <c r="R5408">
        <v>20140901</v>
      </c>
      <c r="S5408">
        <v>100</v>
      </c>
      <c r="T5408">
        <v>700</v>
      </c>
      <c r="U5408">
        <f t="shared" si="84"/>
        <v>4676557.4799999995</v>
      </c>
      <c r="V5408" t="s">
        <v>615</v>
      </c>
      <c r="W5408" t="s">
        <v>340</v>
      </c>
    </row>
    <row r="5409" spans="1:23">
      <c r="A5409" t="s">
        <v>5</v>
      </c>
      <c r="B5409" t="s">
        <v>0</v>
      </c>
      <c r="C5409" t="s">
        <v>13698</v>
      </c>
      <c r="F5409" t="s">
        <v>7</v>
      </c>
      <c r="H5409" t="s">
        <v>5224</v>
      </c>
      <c r="I5409" t="s">
        <v>5225</v>
      </c>
      <c r="M5409" t="s">
        <v>275</v>
      </c>
      <c r="N5409" t="s">
        <v>11</v>
      </c>
      <c r="O5409">
        <v>900451410</v>
      </c>
      <c r="R5409">
        <v>20140901</v>
      </c>
      <c r="S5409">
        <v>100</v>
      </c>
      <c r="T5409">
        <v>700</v>
      </c>
      <c r="U5409">
        <f t="shared" si="84"/>
        <v>4677257.4799999995</v>
      </c>
      <c r="V5409" t="s">
        <v>3793</v>
      </c>
      <c r="W5409" t="s">
        <v>1009</v>
      </c>
    </row>
    <row r="5410" spans="1:23">
      <c r="A5410" t="s">
        <v>5</v>
      </c>
      <c r="B5410" t="s">
        <v>0</v>
      </c>
      <c r="C5410" t="s">
        <v>13882</v>
      </c>
      <c r="F5410" t="s">
        <v>7</v>
      </c>
      <c r="H5410" t="s">
        <v>5521</v>
      </c>
      <c r="I5410" t="s">
        <v>2332</v>
      </c>
      <c r="M5410" t="s">
        <v>473</v>
      </c>
      <c r="N5410" t="s">
        <v>11</v>
      </c>
      <c r="O5410">
        <v>911033443</v>
      </c>
      <c r="R5410">
        <v>20140901</v>
      </c>
      <c r="S5410">
        <v>100</v>
      </c>
      <c r="T5410">
        <v>700</v>
      </c>
      <c r="U5410">
        <f t="shared" si="84"/>
        <v>4677957.4799999995</v>
      </c>
      <c r="V5410" t="s">
        <v>3927</v>
      </c>
      <c r="W5410" t="s">
        <v>142</v>
      </c>
    </row>
    <row r="5411" spans="1:23">
      <c r="A5411" t="s">
        <v>5</v>
      </c>
      <c r="B5411" t="s">
        <v>0</v>
      </c>
      <c r="C5411" t="s">
        <v>12911</v>
      </c>
      <c r="F5411" t="s">
        <v>7</v>
      </c>
      <c r="H5411" t="s">
        <v>2194</v>
      </c>
      <c r="I5411" t="s">
        <v>114</v>
      </c>
      <c r="M5411" t="s">
        <v>1286</v>
      </c>
      <c r="N5411" t="s">
        <v>2</v>
      </c>
      <c r="O5411">
        <v>24601530</v>
      </c>
      <c r="R5411">
        <v>20140901</v>
      </c>
      <c r="S5411">
        <v>100</v>
      </c>
      <c r="T5411">
        <v>700</v>
      </c>
      <c r="U5411">
        <f t="shared" si="84"/>
        <v>4678657.4799999995</v>
      </c>
      <c r="V5411" t="s">
        <v>43</v>
      </c>
      <c r="W5411" t="s">
        <v>2728</v>
      </c>
    </row>
    <row r="5412" spans="1:23">
      <c r="A5412" t="s">
        <v>5</v>
      </c>
      <c r="B5412" t="s">
        <v>0</v>
      </c>
      <c r="C5412" t="s">
        <v>13110</v>
      </c>
      <c r="F5412" t="s">
        <v>7</v>
      </c>
      <c r="H5412" t="s">
        <v>4801</v>
      </c>
      <c r="I5412" t="s">
        <v>446</v>
      </c>
      <c r="M5412" t="s">
        <v>681</v>
      </c>
      <c r="N5412" t="s">
        <v>170</v>
      </c>
      <c r="O5412">
        <v>841091144</v>
      </c>
      <c r="R5412">
        <v>20140901</v>
      </c>
      <c r="S5412">
        <v>100</v>
      </c>
      <c r="T5412">
        <v>700</v>
      </c>
      <c r="U5412">
        <f t="shared" si="84"/>
        <v>4679357.4799999995</v>
      </c>
      <c r="V5412" t="s">
        <v>2900</v>
      </c>
      <c r="W5412" t="s">
        <v>32</v>
      </c>
    </row>
    <row r="5413" spans="1:23">
      <c r="A5413" t="s">
        <v>5</v>
      </c>
      <c r="B5413" t="s">
        <v>0</v>
      </c>
      <c r="C5413" t="s">
        <v>12766</v>
      </c>
      <c r="F5413" t="s">
        <v>7</v>
      </c>
      <c r="H5413" t="s">
        <v>1787</v>
      </c>
      <c r="I5413" t="s">
        <v>1476</v>
      </c>
      <c r="M5413" t="s">
        <v>1788</v>
      </c>
      <c r="N5413" t="s">
        <v>338</v>
      </c>
      <c r="O5413">
        <v>220034454</v>
      </c>
      <c r="R5413">
        <v>20140901</v>
      </c>
      <c r="S5413">
        <v>100</v>
      </c>
      <c r="T5413">
        <v>700</v>
      </c>
      <c r="U5413">
        <f t="shared" si="84"/>
        <v>4680057.4799999995</v>
      </c>
      <c r="V5413" t="s">
        <v>872</v>
      </c>
      <c r="W5413" t="s">
        <v>1560</v>
      </c>
    </row>
    <row r="5414" spans="1:23">
      <c r="A5414" t="s">
        <v>5</v>
      </c>
      <c r="B5414" t="s">
        <v>0</v>
      </c>
      <c r="C5414" t="s">
        <v>13159</v>
      </c>
      <c r="F5414" t="s">
        <v>7</v>
      </c>
      <c r="H5414" t="s">
        <v>939</v>
      </c>
      <c r="I5414" t="s">
        <v>274</v>
      </c>
      <c r="M5414" t="s">
        <v>55</v>
      </c>
      <c r="N5414" t="s">
        <v>56</v>
      </c>
      <c r="O5414">
        <v>981125511</v>
      </c>
      <c r="R5414">
        <v>20140901</v>
      </c>
      <c r="S5414">
        <v>100</v>
      </c>
      <c r="T5414">
        <v>700</v>
      </c>
      <c r="U5414">
        <f t="shared" si="84"/>
        <v>4680757.4799999995</v>
      </c>
      <c r="V5414" t="s">
        <v>2279</v>
      </c>
      <c r="W5414" t="s">
        <v>2280</v>
      </c>
    </row>
    <row r="5415" spans="1:23">
      <c r="A5415" t="s">
        <v>5</v>
      </c>
      <c r="B5415" t="s">
        <v>0</v>
      </c>
      <c r="C5415" t="s">
        <v>13903</v>
      </c>
      <c r="F5415" t="s">
        <v>7</v>
      </c>
      <c r="H5415" t="s">
        <v>1296</v>
      </c>
      <c r="I5415" t="s">
        <v>9</v>
      </c>
      <c r="M5415" t="s">
        <v>1297</v>
      </c>
      <c r="N5415" t="s">
        <v>56</v>
      </c>
      <c r="O5415">
        <v>981778011</v>
      </c>
      <c r="R5415">
        <v>20140901</v>
      </c>
      <c r="S5415">
        <v>100</v>
      </c>
      <c r="T5415">
        <v>700</v>
      </c>
      <c r="U5415">
        <f t="shared" si="84"/>
        <v>4681457.4799999995</v>
      </c>
      <c r="V5415" t="s">
        <v>889</v>
      </c>
      <c r="W5415" t="s">
        <v>13</v>
      </c>
    </row>
    <row r="5416" spans="1:23">
      <c r="A5416" t="s">
        <v>5</v>
      </c>
      <c r="B5416" t="s">
        <v>0</v>
      </c>
      <c r="C5416" t="s">
        <v>13986</v>
      </c>
      <c r="F5416" t="s">
        <v>7</v>
      </c>
      <c r="H5416" t="s">
        <v>2922</v>
      </c>
      <c r="I5416" t="s">
        <v>103</v>
      </c>
      <c r="M5416" t="s">
        <v>55</v>
      </c>
      <c r="N5416" t="s">
        <v>56</v>
      </c>
      <c r="O5416">
        <v>981074082</v>
      </c>
      <c r="R5416">
        <v>20140901</v>
      </c>
      <c r="S5416">
        <v>100</v>
      </c>
      <c r="T5416">
        <v>700</v>
      </c>
      <c r="U5416">
        <f t="shared" si="84"/>
        <v>4682157.4799999995</v>
      </c>
      <c r="V5416" t="s">
        <v>4334</v>
      </c>
      <c r="W5416" t="s">
        <v>4335</v>
      </c>
    </row>
    <row r="5417" spans="1:23">
      <c r="A5417" t="s">
        <v>5</v>
      </c>
      <c r="B5417" t="s">
        <v>0</v>
      </c>
      <c r="C5417" t="s">
        <v>13600</v>
      </c>
      <c r="F5417" t="s">
        <v>7</v>
      </c>
      <c r="H5417" t="s">
        <v>4399</v>
      </c>
      <c r="I5417" t="s">
        <v>114</v>
      </c>
      <c r="M5417" t="s">
        <v>3926</v>
      </c>
      <c r="N5417" t="s">
        <v>11</v>
      </c>
      <c r="O5417">
        <v>902306324</v>
      </c>
      <c r="R5417">
        <v>20140901</v>
      </c>
      <c r="S5417">
        <v>50</v>
      </c>
      <c r="T5417">
        <v>600</v>
      </c>
      <c r="U5417">
        <f t="shared" si="84"/>
        <v>4682757.4799999995</v>
      </c>
      <c r="V5417" t="s">
        <v>4362</v>
      </c>
      <c r="W5417" t="s">
        <v>2694</v>
      </c>
    </row>
    <row r="5418" spans="1:23">
      <c r="A5418" t="s">
        <v>5</v>
      </c>
      <c r="B5418" t="s">
        <v>0</v>
      </c>
      <c r="C5418" t="s">
        <v>13626</v>
      </c>
      <c r="F5418" t="s">
        <v>7</v>
      </c>
      <c r="H5418" t="s">
        <v>1146</v>
      </c>
      <c r="I5418" t="s">
        <v>1147</v>
      </c>
      <c r="M5418" t="s">
        <v>1148</v>
      </c>
      <c r="N5418" t="s">
        <v>11</v>
      </c>
      <c r="O5418">
        <v>954729259</v>
      </c>
      <c r="R5418">
        <v>20140901</v>
      </c>
      <c r="S5418">
        <v>50</v>
      </c>
      <c r="T5418">
        <v>600</v>
      </c>
      <c r="U5418">
        <f t="shared" si="84"/>
        <v>4683357.4799999995</v>
      </c>
      <c r="V5418" t="s">
        <v>464</v>
      </c>
      <c r="W5418" t="s">
        <v>464</v>
      </c>
    </row>
    <row r="5419" spans="1:23">
      <c r="A5419" t="s">
        <v>5</v>
      </c>
      <c r="B5419" t="s">
        <v>0</v>
      </c>
      <c r="C5419" t="s">
        <v>13304</v>
      </c>
      <c r="F5419" t="s">
        <v>7</v>
      </c>
      <c r="H5419" t="s">
        <v>1039</v>
      </c>
      <c r="I5419" t="s">
        <v>397</v>
      </c>
      <c r="M5419" t="s">
        <v>1040</v>
      </c>
      <c r="N5419" t="s">
        <v>18</v>
      </c>
      <c r="O5419">
        <v>605632708</v>
      </c>
      <c r="R5419">
        <v>20140901</v>
      </c>
      <c r="S5419">
        <v>100</v>
      </c>
      <c r="T5419">
        <v>575</v>
      </c>
      <c r="U5419">
        <f t="shared" si="84"/>
        <v>4683932.4799999995</v>
      </c>
      <c r="V5419" t="s">
        <v>3875</v>
      </c>
      <c r="W5419" t="s">
        <v>3876</v>
      </c>
    </row>
    <row r="5420" spans="1:23">
      <c r="A5420" t="s">
        <v>5</v>
      </c>
      <c r="B5420" t="s">
        <v>0</v>
      </c>
      <c r="C5420" t="s">
        <v>13864</v>
      </c>
      <c r="F5420" t="s">
        <v>7</v>
      </c>
      <c r="H5420" t="s">
        <v>5838</v>
      </c>
      <c r="I5420" t="s">
        <v>1343</v>
      </c>
      <c r="M5420" t="s">
        <v>55</v>
      </c>
      <c r="N5420" t="s">
        <v>56</v>
      </c>
      <c r="O5420">
        <v>981156016</v>
      </c>
      <c r="R5420">
        <v>20140901</v>
      </c>
      <c r="S5420">
        <v>100</v>
      </c>
      <c r="T5420">
        <v>550</v>
      </c>
      <c r="U5420">
        <f t="shared" si="84"/>
        <v>4684482.4799999995</v>
      </c>
      <c r="V5420" t="s">
        <v>984</v>
      </c>
      <c r="W5420" t="s">
        <v>13</v>
      </c>
    </row>
    <row r="5421" spans="1:23">
      <c r="A5421" t="s">
        <v>5</v>
      </c>
      <c r="B5421" t="s">
        <v>0</v>
      </c>
      <c r="C5421" t="s">
        <v>13856</v>
      </c>
      <c r="F5421" t="s">
        <v>7</v>
      </c>
      <c r="H5421" t="s">
        <v>5933</v>
      </c>
      <c r="I5421" t="s">
        <v>65</v>
      </c>
      <c r="M5421" t="s">
        <v>576</v>
      </c>
      <c r="N5421" t="s">
        <v>11</v>
      </c>
      <c r="O5421">
        <v>947032542</v>
      </c>
      <c r="R5421">
        <v>20140901</v>
      </c>
      <c r="S5421">
        <v>100</v>
      </c>
      <c r="T5421">
        <v>500</v>
      </c>
      <c r="U5421">
        <f t="shared" si="84"/>
        <v>4684982.4799999995</v>
      </c>
      <c r="V5421" t="s">
        <v>282</v>
      </c>
      <c r="W5421" t="s">
        <v>283</v>
      </c>
    </row>
    <row r="5422" spans="1:23">
      <c r="A5422" t="s">
        <v>5</v>
      </c>
      <c r="B5422" t="s">
        <v>0</v>
      </c>
      <c r="C5422" t="s">
        <v>12962</v>
      </c>
      <c r="F5422" t="s">
        <v>7</v>
      </c>
      <c r="H5422" t="s">
        <v>1962</v>
      </c>
      <c r="I5422" t="s">
        <v>1963</v>
      </c>
      <c r="M5422" t="s">
        <v>1964</v>
      </c>
      <c r="N5422" t="s">
        <v>597</v>
      </c>
      <c r="O5422">
        <v>300335465</v>
      </c>
      <c r="R5422">
        <v>20140901</v>
      </c>
      <c r="S5422">
        <v>100</v>
      </c>
      <c r="T5422">
        <v>500</v>
      </c>
      <c r="U5422">
        <f t="shared" si="84"/>
        <v>4685482.4799999995</v>
      </c>
      <c r="V5422" t="s">
        <v>117</v>
      </c>
      <c r="W5422" t="s">
        <v>135</v>
      </c>
    </row>
    <row r="5423" spans="1:23">
      <c r="A5423" t="s">
        <v>5</v>
      </c>
      <c r="B5423" t="s">
        <v>0</v>
      </c>
      <c r="C5423" t="s">
        <v>13711</v>
      </c>
      <c r="F5423" t="s">
        <v>7</v>
      </c>
      <c r="H5423" t="s">
        <v>557</v>
      </c>
      <c r="I5423" t="s">
        <v>492</v>
      </c>
      <c r="M5423" t="s">
        <v>558</v>
      </c>
      <c r="N5423" t="s">
        <v>2</v>
      </c>
      <c r="O5423">
        <v>24611104</v>
      </c>
      <c r="R5423">
        <v>20140901</v>
      </c>
      <c r="S5423">
        <v>100</v>
      </c>
      <c r="T5423">
        <v>500</v>
      </c>
      <c r="U5423">
        <f t="shared" si="84"/>
        <v>4685982.4799999995</v>
      </c>
      <c r="V5423" t="s">
        <v>117</v>
      </c>
      <c r="W5423" t="s">
        <v>135</v>
      </c>
    </row>
    <row r="5424" spans="1:23">
      <c r="A5424" t="s">
        <v>5</v>
      </c>
      <c r="B5424" t="s">
        <v>0</v>
      </c>
      <c r="C5424" t="s">
        <v>13777</v>
      </c>
      <c r="F5424" t="s">
        <v>7</v>
      </c>
      <c r="H5424" t="s">
        <v>2177</v>
      </c>
      <c r="I5424" t="s">
        <v>537</v>
      </c>
      <c r="M5424" t="s">
        <v>2178</v>
      </c>
      <c r="N5424" t="s">
        <v>193</v>
      </c>
      <c r="O5424">
        <v>750822714</v>
      </c>
      <c r="R5424">
        <v>20140901</v>
      </c>
      <c r="S5424">
        <v>100</v>
      </c>
      <c r="T5424">
        <v>500</v>
      </c>
      <c r="U5424">
        <f t="shared" si="84"/>
        <v>4686482.4799999995</v>
      </c>
      <c r="V5424" t="s">
        <v>1216</v>
      </c>
      <c r="W5424" t="s">
        <v>88</v>
      </c>
    </row>
    <row r="5425" spans="1:23">
      <c r="A5425" t="s">
        <v>5</v>
      </c>
      <c r="B5425" t="s">
        <v>0</v>
      </c>
      <c r="C5425" t="s">
        <v>12812</v>
      </c>
      <c r="F5425" t="s">
        <v>7</v>
      </c>
      <c r="H5425" t="s">
        <v>2157</v>
      </c>
      <c r="I5425" t="s">
        <v>1870</v>
      </c>
      <c r="M5425" t="s">
        <v>2158</v>
      </c>
      <c r="N5425" t="s">
        <v>1934</v>
      </c>
      <c r="O5425">
        <v>5075</v>
      </c>
      <c r="R5425">
        <v>20140901</v>
      </c>
      <c r="S5425">
        <v>100</v>
      </c>
      <c r="T5425">
        <v>500</v>
      </c>
      <c r="U5425">
        <f t="shared" si="84"/>
        <v>4686982.4799999995</v>
      </c>
      <c r="V5425" t="s">
        <v>4750</v>
      </c>
      <c r="W5425" t="s">
        <v>4751</v>
      </c>
    </row>
    <row r="5426" spans="1:23">
      <c r="A5426" t="s">
        <v>5</v>
      </c>
      <c r="B5426" t="s">
        <v>0</v>
      </c>
      <c r="C5426" t="s">
        <v>13509</v>
      </c>
      <c r="F5426" t="s">
        <v>7</v>
      </c>
      <c r="H5426" t="s">
        <v>1215</v>
      </c>
      <c r="I5426" t="s">
        <v>492</v>
      </c>
      <c r="M5426" t="s">
        <v>349</v>
      </c>
      <c r="N5426" t="s">
        <v>140</v>
      </c>
      <c r="O5426">
        <v>537113956</v>
      </c>
      <c r="R5426">
        <v>20140901</v>
      </c>
      <c r="S5426">
        <v>99</v>
      </c>
      <c r="T5426">
        <v>497</v>
      </c>
      <c r="U5426">
        <f t="shared" si="84"/>
        <v>4687479.4799999995</v>
      </c>
      <c r="V5426" t="s">
        <v>2630</v>
      </c>
      <c r="W5426" t="s">
        <v>13</v>
      </c>
    </row>
    <row r="5427" spans="1:23">
      <c r="A5427" t="s">
        <v>5</v>
      </c>
      <c r="B5427" t="s">
        <v>0</v>
      </c>
      <c r="C5427" t="s">
        <v>12880</v>
      </c>
      <c r="F5427" t="s">
        <v>7</v>
      </c>
      <c r="H5427" t="s">
        <v>11437</v>
      </c>
      <c r="I5427" t="s">
        <v>7901</v>
      </c>
      <c r="M5427" t="s">
        <v>3951</v>
      </c>
      <c r="N5427" t="s">
        <v>11</v>
      </c>
      <c r="O5427">
        <v>945012802</v>
      </c>
      <c r="R5427">
        <v>20140901</v>
      </c>
      <c r="S5427">
        <v>100</v>
      </c>
      <c r="T5427">
        <v>475</v>
      </c>
      <c r="U5427">
        <f t="shared" si="84"/>
        <v>4687954.4799999995</v>
      </c>
      <c r="V5427" t="s">
        <v>3098</v>
      </c>
      <c r="W5427" t="s">
        <v>2399</v>
      </c>
    </row>
    <row r="5428" spans="1:23">
      <c r="A5428" t="s">
        <v>5</v>
      </c>
      <c r="B5428" t="s">
        <v>0</v>
      </c>
      <c r="C5428" t="s">
        <v>13550</v>
      </c>
      <c r="F5428" t="s">
        <v>7</v>
      </c>
      <c r="H5428" t="s">
        <v>3412</v>
      </c>
      <c r="I5428" t="s">
        <v>3413</v>
      </c>
      <c r="M5428" t="s">
        <v>349</v>
      </c>
      <c r="N5428" t="s">
        <v>140</v>
      </c>
      <c r="O5428">
        <v>537052814</v>
      </c>
      <c r="R5428">
        <v>20140901</v>
      </c>
      <c r="S5428">
        <v>100</v>
      </c>
      <c r="T5428">
        <v>475</v>
      </c>
      <c r="U5428">
        <f t="shared" si="84"/>
        <v>4688429.4799999995</v>
      </c>
      <c r="V5428" t="s">
        <v>111</v>
      </c>
      <c r="W5428" t="s">
        <v>3979</v>
      </c>
    </row>
    <row r="5429" spans="1:23">
      <c r="A5429" t="s">
        <v>5</v>
      </c>
      <c r="B5429" t="s">
        <v>0</v>
      </c>
      <c r="C5429" t="s">
        <v>13563</v>
      </c>
      <c r="F5429" t="s">
        <v>7</v>
      </c>
      <c r="H5429" t="s">
        <v>922</v>
      </c>
      <c r="I5429" t="s">
        <v>923</v>
      </c>
      <c r="M5429" t="s">
        <v>924</v>
      </c>
      <c r="N5429" t="s">
        <v>11</v>
      </c>
      <c r="O5429">
        <v>954014652</v>
      </c>
      <c r="R5429">
        <v>20140901</v>
      </c>
      <c r="S5429">
        <v>50</v>
      </c>
      <c r="T5429">
        <v>460</v>
      </c>
      <c r="U5429">
        <f t="shared" si="84"/>
        <v>4688889.4799999995</v>
      </c>
      <c r="V5429" t="s">
        <v>117</v>
      </c>
      <c r="W5429" t="s">
        <v>135</v>
      </c>
    </row>
    <row r="5430" spans="1:23">
      <c r="A5430" t="s">
        <v>5</v>
      </c>
      <c r="B5430" t="s">
        <v>0</v>
      </c>
      <c r="C5430" t="s">
        <v>13827</v>
      </c>
      <c r="F5430" t="s">
        <v>7</v>
      </c>
      <c r="H5430" t="s">
        <v>3668</v>
      </c>
      <c r="I5430" t="s">
        <v>91</v>
      </c>
      <c r="M5430" t="s">
        <v>36</v>
      </c>
      <c r="N5430" t="s">
        <v>11</v>
      </c>
      <c r="O5430">
        <v>921102122</v>
      </c>
      <c r="R5430">
        <v>20140901</v>
      </c>
      <c r="S5430">
        <v>100</v>
      </c>
      <c r="T5430">
        <v>450</v>
      </c>
      <c r="U5430">
        <f t="shared" si="84"/>
        <v>4689339.4799999995</v>
      </c>
      <c r="V5430" t="s">
        <v>43</v>
      </c>
      <c r="W5430" t="s">
        <v>900</v>
      </c>
    </row>
    <row r="5431" spans="1:23">
      <c r="A5431" t="s">
        <v>5</v>
      </c>
      <c r="B5431" t="s">
        <v>0</v>
      </c>
      <c r="C5431" t="s">
        <v>14116</v>
      </c>
      <c r="F5431" t="s">
        <v>7</v>
      </c>
      <c r="H5431" t="s">
        <v>8749</v>
      </c>
      <c r="I5431" t="s">
        <v>8750</v>
      </c>
      <c r="M5431" t="s">
        <v>1863</v>
      </c>
      <c r="N5431" t="s">
        <v>437</v>
      </c>
      <c r="O5431">
        <v>802411523</v>
      </c>
      <c r="R5431">
        <v>20140901</v>
      </c>
      <c r="S5431">
        <v>100</v>
      </c>
      <c r="T5431">
        <v>450</v>
      </c>
      <c r="U5431">
        <f t="shared" si="84"/>
        <v>4689789.4799999995</v>
      </c>
      <c r="V5431" t="s">
        <v>464</v>
      </c>
      <c r="W5431" t="s">
        <v>1053</v>
      </c>
    </row>
    <row r="5432" spans="1:23">
      <c r="A5432" t="s">
        <v>5</v>
      </c>
      <c r="B5432" t="s">
        <v>0</v>
      </c>
      <c r="C5432" t="s">
        <v>13710</v>
      </c>
      <c r="F5432" t="s">
        <v>7</v>
      </c>
      <c r="H5432" t="s">
        <v>3313</v>
      </c>
      <c r="I5432" t="s">
        <v>70</v>
      </c>
      <c r="M5432" t="s">
        <v>2675</v>
      </c>
      <c r="N5432" t="s">
        <v>18</v>
      </c>
      <c r="O5432">
        <v>600911648</v>
      </c>
      <c r="R5432">
        <v>20140901</v>
      </c>
      <c r="S5432">
        <v>100</v>
      </c>
      <c r="T5432">
        <v>450</v>
      </c>
      <c r="U5432">
        <f t="shared" si="84"/>
        <v>4690239.4799999995</v>
      </c>
      <c r="V5432" t="s">
        <v>1960</v>
      </c>
      <c r="W5432" t="s">
        <v>88</v>
      </c>
    </row>
    <row r="5433" spans="1:23">
      <c r="A5433" t="s">
        <v>5</v>
      </c>
      <c r="B5433" t="s">
        <v>0</v>
      </c>
      <c r="C5433" t="s">
        <v>13203</v>
      </c>
      <c r="F5433" t="s">
        <v>7</v>
      </c>
      <c r="H5433" t="s">
        <v>5666</v>
      </c>
      <c r="I5433" t="s">
        <v>397</v>
      </c>
      <c r="M5433" t="s">
        <v>5667</v>
      </c>
      <c r="N5433" t="s">
        <v>2</v>
      </c>
      <c r="O5433">
        <v>10602024</v>
      </c>
      <c r="R5433">
        <v>20140901</v>
      </c>
      <c r="S5433">
        <v>100</v>
      </c>
      <c r="T5433">
        <v>450</v>
      </c>
      <c r="U5433">
        <f t="shared" si="84"/>
        <v>4690689.4799999995</v>
      </c>
      <c r="V5433" t="s">
        <v>135</v>
      </c>
      <c r="W5433" t="s">
        <v>135</v>
      </c>
    </row>
    <row r="5434" spans="1:23">
      <c r="A5434" t="s">
        <v>5</v>
      </c>
      <c r="B5434" t="s">
        <v>0</v>
      </c>
      <c r="C5434" t="s">
        <v>13701</v>
      </c>
      <c r="F5434" t="s">
        <v>7</v>
      </c>
      <c r="H5434" t="s">
        <v>9031</v>
      </c>
      <c r="I5434" t="s">
        <v>4105</v>
      </c>
      <c r="M5434" t="s">
        <v>9032</v>
      </c>
      <c r="N5434" t="s">
        <v>687</v>
      </c>
      <c r="O5434">
        <v>210932911</v>
      </c>
      <c r="R5434">
        <v>20140901</v>
      </c>
      <c r="S5434">
        <v>100</v>
      </c>
      <c r="T5434">
        <v>450</v>
      </c>
      <c r="U5434">
        <f t="shared" si="84"/>
        <v>4691139.4799999995</v>
      </c>
      <c r="V5434" t="s">
        <v>117</v>
      </c>
      <c r="W5434" t="s">
        <v>135</v>
      </c>
    </row>
    <row r="5435" spans="1:23">
      <c r="A5435" t="s">
        <v>5</v>
      </c>
      <c r="B5435" t="s">
        <v>0</v>
      </c>
      <c r="C5435" t="s">
        <v>12730</v>
      </c>
      <c r="F5435" t="s">
        <v>7</v>
      </c>
      <c r="H5435" t="s">
        <v>1695</v>
      </c>
      <c r="I5435" t="s">
        <v>1696</v>
      </c>
      <c r="M5435" t="s">
        <v>503</v>
      </c>
      <c r="N5435" t="s">
        <v>30</v>
      </c>
      <c r="O5435">
        <v>112173616</v>
      </c>
      <c r="R5435">
        <v>20140901</v>
      </c>
      <c r="S5435">
        <v>100</v>
      </c>
      <c r="T5435">
        <v>450</v>
      </c>
      <c r="U5435">
        <f t="shared" si="84"/>
        <v>4691589.4799999995</v>
      </c>
      <c r="V5435" t="s">
        <v>43</v>
      </c>
      <c r="W5435" t="s">
        <v>764</v>
      </c>
    </row>
    <row r="5436" spans="1:23">
      <c r="A5436" t="s">
        <v>5</v>
      </c>
      <c r="B5436" t="s">
        <v>0</v>
      </c>
      <c r="C5436" t="s">
        <v>14070</v>
      </c>
      <c r="F5436" t="s">
        <v>7</v>
      </c>
      <c r="H5436" t="s">
        <v>3707</v>
      </c>
      <c r="I5436" t="s">
        <v>716</v>
      </c>
      <c r="M5436" t="s">
        <v>29</v>
      </c>
      <c r="N5436" t="s">
        <v>30</v>
      </c>
      <c r="O5436">
        <v>100098066</v>
      </c>
      <c r="R5436">
        <v>20140901</v>
      </c>
      <c r="S5436">
        <v>100</v>
      </c>
      <c r="T5436">
        <v>450</v>
      </c>
      <c r="U5436">
        <f t="shared" si="84"/>
        <v>4692039.4799999995</v>
      </c>
      <c r="V5436" t="s">
        <v>872</v>
      </c>
      <c r="W5436" t="s">
        <v>464</v>
      </c>
    </row>
    <row r="5437" spans="1:23">
      <c r="A5437" t="s">
        <v>5</v>
      </c>
      <c r="B5437" t="s">
        <v>0</v>
      </c>
      <c r="C5437" t="s">
        <v>14129</v>
      </c>
      <c r="F5437" t="s">
        <v>7</v>
      </c>
      <c r="H5437" t="s">
        <v>878</v>
      </c>
      <c r="I5437" t="s">
        <v>879</v>
      </c>
      <c r="M5437" t="s">
        <v>880</v>
      </c>
      <c r="N5437" t="s">
        <v>193</v>
      </c>
      <c r="O5437">
        <v>752143302</v>
      </c>
      <c r="R5437">
        <v>20140901</v>
      </c>
      <c r="S5437">
        <v>100</v>
      </c>
      <c r="T5437">
        <v>450</v>
      </c>
      <c r="U5437">
        <f t="shared" si="84"/>
        <v>4692489.4799999995</v>
      </c>
      <c r="V5437" t="s">
        <v>6592</v>
      </c>
      <c r="W5437" t="s">
        <v>1128</v>
      </c>
    </row>
    <row r="5438" spans="1:23">
      <c r="A5438" t="s">
        <v>5</v>
      </c>
      <c r="B5438" t="s">
        <v>0</v>
      </c>
      <c r="C5438" t="s">
        <v>13063</v>
      </c>
      <c r="F5438" t="s">
        <v>7</v>
      </c>
      <c r="H5438" t="s">
        <v>6444</v>
      </c>
      <c r="I5438" t="s">
        <v>6445</v>
      </c>
      <c r="M5438" t="s">
        <v>55</v>
      </c>
      <c r="N5438" t="s">
        <v>56</v>
      </c>
      <c r="O5438">
        <v>981052243</v>
      </c>
      <c r="R5438">
        <v>20140901</v>
      </c>
      <c r="S5438">
        <v>100</v>
      </c>
      <c r="T5438">
        <v>450</v>
      </c>
      <c r="U5438">
        <f t="shared" si="84"/>
        <v>4692939.4799999995</v>
      </c>
      <c r="V5438" t="s">
        <v>666</v>
      </c>
      <c r="W5438" t="s">
        <v>88</v>
      </c>
    </row>
    <row r="5439" spans="1:23">
      <c r="A5439" t="s">
        <v>5</v>
      </c>
      <c r="B5439" t="s">
        <v>0</v>
      </c>
      <c r="C5439" t="s">
        <v>13337</v>
      </c>
      <c r="F5439" t="s">
        <v>7</v>
      </c>
      <c r="H5439" t="s">
        <v>7510</v>
      </c>
      <c r="I5439" t="s">
        <v>237</v>
      </c>
      <c r="M5439" t="s">
        <v>7511</v>
      </c>
      <c r="N5439" t="s">
        <v>56</v>
      </c>
      <c r="O5439">
        <v>980263341</v>
      </c>
      <c r="R5439">
        <v>20140901</v>
      </c>
      <c r="S5439">
        <v>100</v>
      </c>
      <c r="T5439">
        <v>450</v>
      </c>
      <c r="U5439">
        <f t="shared" si="84"/>
        <v>4693389.4799999995</v>
      </c>
      <c r="V5439" t="s">
        <v>666</v>
      </c>
      <c r="W5439" t="s">
        <v>88</v>
      </c>
    </row>
    <row r="5440" spans="1:23">
      <c r="A5440" t="s">
        <v>5</v>
      </c>
      <c r="B5440" t="s">
        <v>0</v>
      </c>
      <c r="C5440" t="s">
        <v>14249</v>
      </c>
      <c r="F5440" t="s">
        <v>7</v>
      </c>
      <c r="H5440" t="s">
        <v>11244</v>
      </c>
      <c r="I5440" t="s">
        <v>1681</v>
      </c>
      <c r="M5440" t="s">
        <v>11245</v>
      </c>
      <c r="N5440" t="s">
        <v>140</v>
      </c>
      <c r="O5440">
        <v>531291501</v>
      </c>
      <c r="R5440">
        <v>20140901</v>
      </c>
      <c r="S5440">
        <v>100</v>
      </c>
      <c r="T5440">
        <v>450</v>
      </c>
      <c r="U5440">
        <f t="shared" si="84"/>
        <v>4693839.4799999995</v>
      </c>
      <c r="V5440" t="s">
        <v>7058</v>
      </c>
      <c r="W5440" t="s">
        <v>7059</v>
      </c>
    </row>
    <row r="5441" spans="1:23">
      <c r="A5441" t="s">
        <v>5</v>
      </c>
      <c r="B5441" t="s">
        <v>0</v>
      </c>
      <c r="C5441" t="s">
        <v>14195</v>
      </c>
      <c r="F5441" t="s">
        <v>7</v>
      </c>
      <c r="H5441" t="s">
        <v>749</v>
      </c>
      <c r="I5441" t="s">
        <v>3456</v>
      </c>
      <c r="M5441" t="s">
        <v>8799</v>
      </c>
      <c r="N5441" t="s">
        <v>1381</v>
      </c>
      <c r="O5441">
        <v>366191227</v>
      </c>
      <c r="R5441">
        <v>20140901</v>
      </c>
      <c r="S5441">
        <v>100</v>
      </c>
      <c r="T5441">
        <v>400</v>
      </c>
      <c r="U5441">
        <f t="shared" si="84"/>
        <v>4694239.4799999995</v>
      </c>
      <c r="V5441" t="s">
        <v>7058</v>
      </c>
      <c r="W5441" t="s">
        <v>7059</v>
      </c>
    </row>
    <row r="5442" spans="1:23">
      <c r="A5442" t="s">
        <v>5</v>
      </c>
      <c r="B5442" t="s">
        <v>0</v>
      </c>
      <c r="C5442" t="s">
        <v>12716</v>
      </c>
      <c r="F5442" t="s">
        <v>7</v>
      </c>
      <c r="H5442" t="s">
        <v>2812</v>
      </c>
      <c r="I5442" t="s">
        <v>492</v>
      </c>
      <c r="M5442" t="s">
        <v>2813</v>
      </c>
      <c r="N5442" t="s">
        <v>243</v>
      </c>
      <c r="O5442">
        <v>853313008</v>
      </c>
      <c r="R5442">
        <v>20140901</v>
      </c>
      <c r="S5442">
        <v>100</v>
      </c>
      <c r="T5442">
        <v>400</v>
      </c>
      <c r="U5442">
        <f t="shared" si="84"/>
        <v>4694639.4799999995</v>
      </c>
      <c r="V5442" t="s">
        <v>7226</v>
      </c>
      <c r="W5442" t="s">
        <v>622</v>
      </c>
    </row>
    <row r="5443" spans="1:23">
      <c r="A5443" t="s">
        <v>5</v>
      </c>
      <c r="B5443" t="s">
        <v>0</v>
      </c>
      <c r="C5443" t="s">
        <v>13370</v>
      </c>
      <c r="F5443" t="s">
        <v>7</v>
      </c>
      <c r="H5443" t="s">
        <v>1093</v>
      </c>
      <c r="I5443" t="s">
        <v>637</v>
      </c>
      <c r="M5443" t="s">
        <v>1772</v>
      </c>
      <c r="N5443" t="s">
        <v>11</v>
      </c>
      <c r="O5443">
        <v>945183259</v>
      </c>
      <c r="R5443">
        <v>20140901</v>
      </c>
      <c r="S5443">
        <v>100</v>
      </c>
      <c r="T5443">
        <v>400</v>
      </c>
      <c r="U5443">
        <f t="shared" ref="U5443:U5506" si="85">U5442+T5443</f>
        <v>4695039.4799999995</v>
      </c>
      <c r="V5443" t="s">
        <v>135</v>
      </c>
      <c r="W5443" t="s">
        <v>1306</v>
      </c>
    </row>
    <row r="5444" spans="1:23">
      <c r="A5444" t="s">
        <v>5</v>
      </c>
      <c r="B5444" t="s">
        <v>0</v>
      </c>
      <c r="C5444" t="s">
        <v>13500</v>
      </c>
      <c r="F5444" t="s">
        <v>7</v>
      </c>
      <c r="H5444" t="s">
        <v>1339</v>
      </c>
      <c r="I5444" t="s">
        <v>7325</v>
      </c>
      <c r="M5444" t="s">
        <v>10</v>
      </c>
      <c r="N5444" t="s">
        <v>11</v>
      </c>
      <c r="O5444">
        <v>941103318</v>
      </c>
      <c r="R5444">
        <v>20140901</v>
      </c>
      <c r="S5444">
        <v>100</v>
      </c>
      <c r="T5444">
        <v>400</v>
      </c>
      <c r="U5444">
        <f t="shared" si="85"/>
        <v>4695439.4799999995</v>
      </c>
      <c r="V5444" t="s">
        <v>7472</v>
      </c>
      <c r="W5444" t="s">
        <v>4680</v>
      </c>
    </row>
    <row r="5445" spans="1:23">
      <c r="A5445" t="s">
        <v>5</v>
      </c>
      <c r="B5445" t="s">
        <v>0</v>
      </c>
      <c r="C5445" t="s">
        <v>13730</v>
      </c>
      <c r="F5445" t="s">
        <v>7</v>
      </c>
      <c r="H5445" t="s">
        <v>4046</v>
      </c>
      <c r="I5445" t="s">
        <v>716</v>
      </c>
      <c r="M5445" t="s">
        <v>99</v>
      </c>
      <c r="N5445" t="s">
        <v>11</v>
      </c>
      <c r="O5445">
        <v>940433325</v>
      </c>
      <c r="R5445">
        <v>20140901</v>
      </c>
      <c r="S5445">
        <v>100</v>
      </c>
      <c r="T5445">
        <v>400</v>
      </c>
      <c r="U5445">
        <f t="shared" si="85"/>
        <v>4695839.4799999995</v>
      </c>
      <c r="V5445" t="s">
        <v>6583</v>
      </c>
      <c r="W5445" t="s">
        <v>5166</v>
      </c>
    </row>
    <row r="5446" spans="1:23">
      <c r="A5446" t="s">
        <v>5</v>
      </c>
      <c r="B5446" t="s">
        <v>0</v>
      </c>
      <c r="C5446" t="s">
        <v>13890</v>
      </c>
      <c r="F5446" t="s">
        <v>7</v>
      </c>
      <c r="H5446" t="s">
        <v>6368</v>
      </c>
      <c r="I5446" t="s">
        <v>133</v>
      </c>
      <c r="M5446" t="s">
        <v>1602</v>
      </c>
      <c r="N5446" t="s">
        <v>437</v>
      </c>
      <c r="O5446">
        <v>809161439</v>
      </c>
      <c r="R5446">
        <v>20140901</v>
      </c>
      <c r="S5446">
        <v>100</v>
      </c>
      <c r="T5446">
        <v>400</v>
      </c>
      <c r="U5446">
        <f t="shared" si="85"/>
        <v>4696239.4799999995</v>
      </c>
      <c r="V5446" t="s">
        <v>464</v>
      </c>
      <c r="W5446" t="s">
        <v>464</v>
      </c>
    </row>
    <row r="5447" spans="1:23">
      <c r="A5447" t="s">
        <v>5</v>
      </c>
      <c r="B5447" t="s">
        <v>0</v>
      </c>
      <c r="C5447" t="s">
        <v>13241</v>
      </c>
      <c r="F5447" t="s">
        <v>7</v>
      </c>
      <c r="H5447" t="s">
        <v>2816</v>
      </c>
      <c r="I5447" t="s">
        <v>553</v>
      </c>
      <c r="M5447" t="s">
        <v>202</v>
      </c>
      <c r="N5447" t="s">
        <v>203</v>
      </c>
      <c r="O5447">
        <v>200054804</v>
      </c>
      <c r="R5447">
        <v>20140901</v>
      </c>
      <c r="S5447">
        <v>100</v>
      </c>
      <c r="T5447">
        <v>400</v>
      </c>
      <c r="U5447">
        <f t="shared" si="85"/>
        <v>4696639.4799999995</v>
      </c>
      <c r="V5447" t="s">
        <v>43</v>
      </c>
      <c r="W5447" t="s">
        <v>88</v>
      </c>
    </row>
    <row r="5448" spans="1:23">
      <c r="A5448" t="s">
        <v>5</v>
      </c>
      <c r="B5448" t="s">
        <v>0</v>
      </c>
      <c r="C5448" t="s">
        <v>13003</v>
      </c>
      <c r="F5448" t="s">
        <v>7</v>
      </c>
      <c r="H5448" t="s">
        <v>7719</v>
      </c>
      <c r="I5448" t="s">
        <v>492</v>
      </c>
      <c r="M5448" t="s">
        <v>7720</v>
      </c>
      <c r="N5448" t="s">
        <v>123</v>
      </c>
      <c r="O5448">
        <v>344462731</v>
      </c>
      <c r="R5448">
        <v>20140901</v>
      </c>
      <c r="S5448">
        <v>50</v>
      </c>
      <c r="T5448">
        <v>400</v>
      </c>
      <c r="U5448">
        <f t="shared" si="85"/>
        <v>4697039.4799999995</v>
      </c>
      <c r="V5448" t="s">
        <v>1590</v>
      </c>
      <c r="W5448" t="s">
        <v>13</v>
      </c>
    </row>
    <row r="5449" spans="1:23">
      <c r="A5449" t="s">
        <v>5</v>
      </c>
      <c r="B5449" t="s">
        <v>0</v>
      </c>
      <c r="C5449" t="s">
        <v>14226</v>
      </c>
      <c r="F5449" t="s">
        <v>7</v>
      </c>
      <c r="H5449" t="s">
        <v>3451</v>
      </c>
      <c r="I5449" t="s">
        <v>207</v>
      </c>
      <c r="M5449" t="s">
        <v>380</v>
      </c>
      <c r="N5449" t="s">
        <v>18</v>
      </c>
      <c r="O5449">
        <v>606304119</v>
      </c>
      <c r="R5449">
        <v>20140901</v>
      </c>
      <c r="S5449">
        <v>100</v>
      </c>
      <c r="T5449">
        <v>400</v>
      </c>
      <c r="U5449">
        <f t="shared" si="85"/>
        <v>4697439.4799999995</v>
      </c>
      <c r="V5449" t="s">
        <v>1590</v>
      </c>
      <c r="W5449" t="s">
        <v>13</v>
      </c>
    </row>
    <row r="5450" spans="1:23">
      <c r="A5450" t="s">
        <v>5</v>
      </c>
      <c r="B5450" t="s">
        <v>0</v>
      </c>
      <c r="C5450" t="s">
        <v>12793</v>
      </c>
      <c r="F5450" t="s">
        <v>7</v>
      </c>
      <c r="H5450" t="s">
        <v>185</v>
      </c>
      <c r="I5450" t="s">
        <v>875</v>
      </c>
      <c r="M5450" t="s">
        <v>10659</v>
      </c>
      <c r="N5450" t="s">
        <v>2</v>
      </c>
      <c r="O5450">
        <v>18211802</v>
      </c>
      <c r="R5450">
        <v>20140901</v>
      </c>
      <c r="S5450">
        <v>100</v>
      </c>
      <c r="T5450">
        <v>400</v>
      </c>
      <c r="U5450">
        <f t="shared" si="85"/>
        <v>4697839.4799999995</v>
      </c>
      <c r="V5450" t="s">
        <v>9880</v>
      </c>
      <c r="W5450" t="s">
        <v>1517</v>
      </c>
    </row>
    <row r="5451" spans="1:23">
      <c r="A5451" t="s">
        <v>5</v>
      </c>
      <c r="B5451" t="s">
        <v>0</v>
      </c>
      <c r="C5451" t="s">
        <v>14063</v>
      </c>
      <c r="F5451" t="s">
        <v>7</v>
      </c>
      <c r="H5451" t="s">
        <v>3841</v>
      </c>
      <c r="I5451" t="s">
        <v>274</v>
      </c>
      <c r="M5451" t="s">
        <v>3842</v>
      </c>
      <c r="N5451" t="s">
        <v>2</v>
      </c>
      <c r="O5451">
        <v>16021354</v>
      </c>
      <c r="R5451">
        <v>20140901</v>
      </c>
      <c r="S5451">
        <v>100</v>
      </c>
      <c r="T5451">
        <v>400</v>
      </c>
      <c r="U5451">
        <f t="shared" si="85"/>
        <v>4698239.4799999995</v>
      </c>
      <c r="V5451" t="s">
        <v>9880</v>
      </c>
      <c r="W5451" t="s">
        <v>1517</v>
      </c>
    </row>
    <row r="5452" spans="1:23">
      <c r="A5452" t="s">
        <v>5</v>
      </c>
      <c r="B5452" t="s">
        <v>0</v>
      </c>
      <c r="C5452" t="s">
        <v>13604</v>
      </c>
      <c r="F5452" t="s">
        <v>7</v>
      </c>
      <c r="H5452" t="s">
        <v>9380</v>
      </c>
      <c r="I5452" t="s">
        <v>975</v>
      </c>
      <c r="M5452" t="s">
        <v>8761</v>
      </c>
      <c r="N5452" t="s">
        <v>30</v>
      </c>
      <c r="O5452">
        <v>121806651</v>
      </c>
      <c r="R5452">
        <v>20140901</v>
      </c>
      <c r="S5452">
        <v>100</v>
      </c>
      <c r="T5452">
        <v>400</v>
      </c>
      <c r="U5452">
        <f t="shared" si="85"/>
        <v>4698639.4799999995</v>
      </c>
      <c r="V5452" t="s">
        <v>10118</v>
      </c>
      <c r="W5452" t="s">
        <v>13</v>
      </c>
    </row>
    <row r="5453" spans="1:23">
      <c r="A5453" t="s">
        <v>5</v>
      </c>
      <c r="B5453" t="s">
        <v>0</v>
      </c>
      <c r="C5453" t="s">
        <v>14101</v>
      </c>
      <c r="F5453" t="s">
        <v>7</v>
      </c>
      <c r="H5453" t="s">
        <v>7496</v>
      </c>
      <c r="I5453" t="s">
        <v>7497</v>
      </c>
      <c r="M5453" t="s">
        <v>1318</v>
      </c>
      <c r="N5453" t="s">
        <v>129</v>
      </c>
      <c r="O5453">
        <v>972034401</v>
      </c>
      <c r="R5453">
        <v>20140901</v>
      </c>
      <c r="S5453">
        <v>100</v>
      </c>
      <c r="T5453">
        <v>400</v>
      </c>
      <c r="U5453">
        <f t="shared" si="85"/>
        <v>4699039.4799999995</v>
      </c>
      <c r="V5453" t="s">
        <v>10118</v>
      </c>
      <c r="W5453" t="s">
        <v>13</v>
      </c>
    </row>
    <row r="5454" spans="1:23">
      <c r="A5454" t="s">
        <v>5</v>
      </c>
      <c r="B5454" t="s">
        <v>0</v>
      </c>
      <c r="C5454" t="s">
        <v>13022</v>
      </c>
      <c r="F5454" t="s">
        <v>7</v>
      </c>
      <c r="H5454" t="s">
        <v>7766</v>
      </c>
      <c r="I5454" t="s">
        <v>70</v>
      </c>
      <c r="M5454" t="s">
        <v>349</v>
      </c>
      <c r="N5454" t="s">
        <v>140</v>
      </c>
      <c r="O5454">
        <v>537045453</v>
      </c>
      <c r="R5454">
        <v>20140901</v>
      </c>
      <c r="S5454">
        <v>100</v>
      </c>
      <c r="T5454">
        <v>400</v>
      </c>
      <c r="U5454">
        <f t="shared" si="85"/>
        <v>4699439.4799999995</v>
      </c>
      <c r="V5454" t="s">
        <v>8147</v>
      </c>
      <c r="W5454" t="s">
        <v>932</v>
      </c>
    </row>
    <row r="5455" spans="1:23">
      <c r="A5455" t="s">
        <v>5</v>
      </c>
      <c r="B5455" t="s">
        <v>0</v>
      </c>
      <c r="C5455" t="s">
        <v>14156</v>
      </c>
      <c r="F5455" t="s">
        <v>7</v>
      </c>
      <c r="H5455" t="s">
        <v>7619</v>
      </c>
      <c r="I5455" t="s">
        <v>232</v>
      </c>
      <c r="M5455" t="s">
        <v>7620</v>
      </c>
      <c r="N5455" t="s">
        <v>2482</v>
      </c>
      <c r="O5455">
        <v>29053511</v>
      </c>
      <c r="R5455">
        <v>20140901</v>
      </c>
      <c r="S5455">
        <v>100</v>
      </c>
      <c r="T5455">
        <v>390</v>
      </c>
      <c r="U5455">
        <f t="shared" si="85"/>
        <v>4699829.4799999995</v>
      </c>
      <c r="V5455" t="s">
        <v>10678</v>
      </c>
      <c r="W5455" t="s">
        <v>376</v>
      </c>
    </row>
    <row r="5456" spans="1:23">
      <c r="A5456" t="s">
        <v>5</v>
      </c>
      <c r="B5456" t="s">
        <v>0</v>
      </c>
      <c r="C5456" t="s">
        <v>13962</v>
      </c>
      <c r="F5456" t="s">
        <v>7</v>
      </c>
      <c r="H5456" t="s">
        <v>12276</v>
      </c>
      <c r="I5456" t="s">
        <v>8187</v>
      </c>
      <c r="M5456" t="s">
        <v>686</v>
      </c>
      <c r="N5456" t="s">
        <v>687</v>
      </c>
      <c r="O5456">
        <v>208144909</v>
      </c>
      <c r="R5456">
        <v>20140901</v>
      </c>
      <c r="S5456">
        <v>100</v>
      </c>
      <c r="T5456">
        <v>385</v>
      </c>
      <c r="U5456">
        <f t="shared" si="85"/>
        <v>4700214.4799999995</v>
      </c>
      <c r="V5456" t="s">
        <v>12</v>
      </c>
      <c r="W5456" t="s">
        <v>1989</v>
      </c>
    </row>
    <row r="5457" spans="1:23">
      <c r="A5457" t="s">
        <v>5</v>
      </c>
      <c r="B5457" t="s">
        <v>0</v>
      </c>
      <c r="C5457" t="s">
        <v>12811</v>
      </c>
      <c r="F5457" t="s">
        <v>7</v>
      </c>
      <c r="H5457" t="s">
        <v>3720</v>
      </c>
      <c r="I5457" t="s">
        <v>6965</v>
      </c>
      <c r="M5457" t="s">
        <v>10</v>
      </c>
      <c r="N5457" t="s">
        <v>11</v>
      </c>
      <c r="O5457">
        <v>941094331</v>
      </c>
      <c r="R5457">
        <v>20140901</v>
      </c>
      <c r="S5457">
        <v>100</v>
      </c>
      <c r="T5457">
        <v>375</v>
      </c>
      <c r="U5457">
        <f t="shared" si="85"/>
        <v>4700589.4799999995</v>
      </c>
      <c r="V5457" t="s">
        <v>11264</v>
      </c>
      <c r="W5457" t="s">
        <v>13</v>
      </c>
    </row>
    <row r="5458" spans="1:23">
      <c r="A5458" t="s">
        <v>5</v>
      </c>
      <c r="B5458" t="s">
        <v>0</v>
      </c>
      <c r="C5458" t="s">
        <v>13544</v>
      </c>
      <c r="F5458" t="s">
        <v>7</v>
      </c>
      <c r="H5458" t="s">
        <v>1255</v>
      </c>
      <c r="I5458" t="s">
        <v>492</v>
      </c>
      <c r="M5458" t="s">
        <v>7230</v>
      </c>
      <c r="N5458" t="s">
        <v>116</v>
      </c>
      <c r="O5458">
        <v>60823341</v>
      </c>
      <c r="R5458">
        <v>20140901</v>
      </c>
      <c r="S5458">
        <v>50</v>
      </c>
      <c r="T5458">
        <v>375</v>
      </c>
      <c r="U5458">
        <f t="shared" si="85"/>
        <v>4700964.4799999995</v>
      </c>
      <c r="V5458" t="s">
        <v>1370</v>
      </c>
      <c r="W5458" t="s">
        <v>135</v>
      </c>
    </row>
    <row r="5459" spans="1:23">
      <c r="A5459" t="s">
        <v>5</v>
      </c>
      <c r="B5459" t="s">
        <v>0</v>
      </c>
      <c r="C5459" t="s">
        <v>13225</v>
      </c>
      <c r="F5459" t="s">
        <v>7</v>
      </c>
      <c r="H5459" t="s">
        <v>9521</v>
      </c>
      <c r="I5459" t="s">
        <v>70</v>
      </c>
      <c r="M5459" t="s">
        <v>2415</v>
      </c>
      <c r="N5459" t="s">
        <v>712</v>
      </c>
      <c r="O5459">
        <v>554084414</v>
      </c>
      <c r="R5459">
        <v>20140901</v>
      </c>
      <c r="S5459">
        <v>100</v>
      </c>
      <c r="T5459">
        <v>370</v>
      </c>
      <c r="U5459">
        <f t="shared" si="85"/>
        <v>4701334.4799999995</v>
      </c>
      <c r="V5459" t="s">
        <v>1370</v>
      </c>
      <c r="W5459" t="s">
        <v>135</v>
      </c>
    </row>
    <row r="5460" spans="1:23">
      <c r="A5460" t="s">
        <v>5</v>
      </c>
      <c r="B5460" t="s">
        <v>0</v>
      </c>
      <c r="C5460" t="s">
        <v>13294</v>
      </c>
      <c r="F5460" t="s">
        <v>7</v>
      </c>
      <c r="H5460" t="s">
        <v>8500</v>
      </c>
      <c r="I5460" t="s">
        <v>35</v>
      </c>
      <c r="M5460" t="s">
        <v>413</v>
      </c>
      <c r="N5460" t="s">
        <v>11</v>
      </c>
      <c r="O5460">
        <v>940622206</v>
      </c>
      <c r="R5460">
        <v>20140901</v>
      </c>
      <c r="S5460">
        <v>30</v>
      </c>
      <c r="T5460">
        <v>360</v>
      </c>
      <c r="U5460">
        <f t="shared" si="85"/>
        <v>4701694.4799999995</v>
      </c>
      <c r="V5460" t="s">
        <v>1370</v>
      </c>
      <c r="W5460" t="s">
        <v>135</v>
      </c>
    </row>
    <row r="5461" spans="1:23">
      <c r="A5461" t="s">
        <v>5</v>
      </c>
      <c r="B5461" t="s">
        <v>0</v>
      </c>
      <c r="C5461" t="s">
        <v>12765</v>
      </c>
      <c r="F5461" t="s">
        <v>7</v>
      </c>
      <c r="H5461" t="s">
        <v>6431</v>
      </c>
      <c r="I5461" t="s">
        <v>1769</v>
      </c>
      <c r="M5461" t="s">
        <v>6432</v>
      </c>
      <c r="N5461" t="s">
        <v>11</v>
      </c>
      <c r="O5461">
        <v>936115479</v>
      </c>
      <c r="R5461">
        <v>20140901</v>
      </c>
      <c r="S5461">
        <v>100</v>
      </c>
      <c r="T5461">
        <v>350</v>
      </c>
      <c r="U5461">
        <f t="shared" si="85"/>
        <v>4702044.4799999995</v>
      </c>
      <c r="V5461" t="s">
        <v>11984</v>
      </c>
      <c r="W5461" t="s">
        <v>427</v>
      </c>
    </row>
    <row r="5462" spans="1:23">
      <c r="A5462" t="s">
        <v>5</v>
      </c>
      <c r="B5462" t="s">
        <v>0</v>
      </c>
      <c r="C5462" t="s">
        <v>12876</v>
      </c>
      <c r="F5462" t="s">
        <v>7</v>
      </c>
      <c r="H5462" t="s">
        <v>6479</v>
      </c>
      <c r="I5462" t="s">
        <v>866</v>
      </c>
      <c r="M5462" t="s">
        <v>10</v>
      </c>
      <c r="N5462" t="s">
        <v>11</v>
      </c>
      <c r="O5462">
        <v>941174203</v>
      </c>
      <c r="R5462">
        <v>20140901</v>
      </c>
      <c r="S5462">
        <v>100</v>
      </c>
      <c r="T5462">
        <v>350</v>
      </c>
      <c r="U5462">
        <f t="shared" si="85"/>
        <v>4702394.4799999995</v>
      </c>
      <c r="V5462" t="s">
        <v>366</v>
      </c>
      <c r="W5462" t="s">
        <v>135</v>
      </c>
    </row>
    <row r="5463" spans="1:23">
      <c r="A5463" t="s">
        <v>5</v>
      </c>
      <c r="B5463" t="s">
        <v>0</v>
      </c>
      <c r="C5463" t="s">
        <v>13589</v>
      </c>
      <c r="F5463" t="s">
        <v>7</v>
      </c>
      <c r="H5463" t="s">
        <v>6830</v>
      </c>
      <c r="I5463" t="s">
        <v>6831</v>
      </c>
      <c r="M5463" t="s">
        <v>99</v>
      </c>
      <c r="N5463" t="s">
        <v>11</v>
      </c>
      <c r="O5463">
        <v>940402313</v>
      </c>
      <c r="R5463">
        <v>20140901</v>
      </c>
      <c r="S5463">
        <v>100</v>
      </c>
      <c r="T5463">
        <v>350</v>
      </c>
      <c r="U5463">
        <f t="shared" si="85"/>
        <v>4702744.4799999995</v>
      </c>
      <c r="V5463" t="s">
        <v>13316</v>
      </c>
      <c r="W5463" t="s">
        <v>13</v>
      </c>
    </row>
    <row r="5464" spans="1:23">
      <c r="A5464" t="s">
        <v>5</v>
      </c>
      <c r="B5464" t="s">
        <v>0</v>
      </c>
      <c r="C5464" t="s">
        <v>13998</v>
      </c>
      <c r="F5464" t="s">
        <v>7</v>
      </c>
      <c r="H5464" t="s">
        <v>746</v>
      </c>
      <c r="I5464" t="s">
        <v>435</v>
      </c>
      <c r="M5464" t="s">
        <v>36</v>
      </c>
      <c r="N5464" t="s">
        <v>11</v>
      </c>
      <c r="O5464">
        <v>921098012</v>
      </c>
      <c r="R5464">
        <v>20140901</v>
      </c>
      <c r="S5464">
        <v>100</v>
      </c>
      <c r="T5464">
        <v>350</v>
      </c>
      <c r="U5464">
        <f t="shared" si="85"/>
        <v>4703094.4799999995</v>
      </c>
      <c r="V5464" t="s">
        <v>2267</v>
      </c>
      <c r="W5464" t="s">
        <v>277</v>
      </c>
    </row>
    <row r="5465" spans="1:23">
      <c r="A5465" t="s">
        <v>5</v>
      </c>
      <c r="B5465" t="s">
        <v>0</v>
      </c>
      <c r="C5465" t="s">
        <v>14254</v>
      </c>
      <c r="F5465" t="s">
        <v>7</v>
      </c>
      <c r="H5465" t="s">
        <v>6910</v>
      </c>
      <c r="I5465" t="s">
        <v>185</v>
      </c>
      <c r="M5465" t="s">
        <v>5681</v>
      </c>
      <c r="N5465" t="s">
        <v>11</v>
      </c>
      <c r="O5465">
        <v>940222507</v>
      </c>
      <c r="R5465">
        <v>20140901</v>
      </c>
      <c r="S5465">
        <v>100</v>
      </c>
      <c r="T5465">
        <v>350</v>
      </c>
      <c r="U5465">
        <f t="shared" si="85"/>
        <v>4703444.4799999995</v>
      </c>
      <c r="V5465" t="s">
        <v>984</v>
      </c>
      <c r="W5465" t="s">
        <v>13</v>
      </c>
    </row>
    <row r="5466" spans="1:23">
      <c r="A5466" t="s">
        <v>5</v>
      </c>
      <c r="B5466" t="s">
        <v>0</v>
      </c>
      <c r="C5466" t="s">
        <v>13486</v>
      </c>
      <c r="F5466" t="s">
        <v>7</v>
      </c>
      <c r="H5466" t="s">
        <v>3070</v>
      </c>
      <c r="I5466" t="s">
        <v>168</v>
      </c>
      <c r="M5466" t="s">
        <v>6339</v>
      </c>
      <c r="N5466" t="s">
        <v>86</v>
      </c>
      <c r="O5466">
        <v>471249537</v>
      </c>
      <c r="R5466">
        <v>20140901</v>
      </c>
      <c r="S5466">
        <v>100</v>
      </c>
      <c r="T5466">
        <v>350</v>
      </c>
      <c r="U5466">
        <f t="shared" si="85"/>
        <v>4703794.4799999995</v>
      </c>
      <c r="V5466" t="s">
        <v>10291</v>
      </c>
      <c r="W5466" t="s">
        <v>10292</v>
      </c>
    </row>
    <row r="5467" spans="1:23">
      <c r="A5467" t="s">
        <v>5</v>
      </c>
      <c r="B5467" t="s">
        <v>0</v>
      </c>
      <c r="C5467" t="s">
        <v>13195</v>
      </c>
      <c r="F5467" t="s">
        <v>7</v>
      </c>
      <c r="H5467" t="s">
        <v>3924</v>
      </c>
      <c r="I5467" t="s">
        <v>435</v>
      </c>
      <c r="M5467" t="s">
        <v>296</v>
      </c>
      <c r="N5467" t="s">
        <v>2</v>
      </c>
      <c r="O5467">
        <v>21441311</v>
      </c>
      <c r="R5467">
        <v>20140901</v>
      </c>
      <c r="S5467">
        <v>100</v>
      </c>
      <c r="T5467">
        <v>350</v>
      </c>
      <c r="U5467">
        <f t="shared" si="85"/>
        <v>4704144.4799999995</v>
      </c>
      <c r="V5467" t="s">
        <v>10911</v>
      </c>
      <c r="W5467" t="s">
        <v>247</v>
      </c>
    </row>
    <row r="5468" spans="1:23">
      <c r="A5468" t="s">
        <v>5</v>
      </c>
      <c r="B5468" t="s">
        <v>0</v>
      </c>
      <c r="C5468" t="s">
        <v>13540</v>
      </c>
      <c r="F5468" t="s">
        <v>7</v>
      </c>
      <c r="H5468" t="s">
        <v>8436</v>
      </c>
      <c r="I5468" t="s">
        <v>1396</v>
      </c>
      <c r="M5468" t="s">
        <v>1</v>
      </c>
      <c r="N5468" t="s">
        <v>2</v>
      </c>
      <c r="O5468">
        <v>21401860</v>
      </c>
      <c r="R5468">
        <v>20140901</v>
      </c>
      <c r="S5468">
        <v>100</v>
      </c>
      <c r="T5468">
        <v>350</v>
      </c>
      <c r="U5468">
        <f t="shared" si="85"/>
        <v>4704494.4799999995</v>
      </c>
      <c r="V5468" t="s">
        <v>366</v>
      </c>
      <c r="W5468" t="s">
        <v>135</v>
      </c>
    </row>
    <row r="5469" spans="1:23">
      <c r="A5469" t="s">
        <v>5</v>
      </c>
      <c r="B5469" t="s">
        <v>0</v>
      </c>
      <c r="C5469" t="s">
        <v>13865</v>
      </c>
      <c r="F5469" t="s">
        <v>7</v>
      </c>
      <c r="H5469" t="s">
        <v>4309</v>
      </c>
      <c r="I5469" t="s">
        <v>41</v>
      </c>
      <c r="M5469" t="s">
        <v>1</v>
      </c>
      <c r="N5469" t="s">
        <v>2</v>
      </c>
      <c r="O5469">
        <v>21391028</v>
      </c>
      <c r="R5469">
        <v>20140901</v>
      </c>
      <c r="S5469">
        <v>100</v>
      </c>
      <c r="T5469">
        <v>350</v>
      </c>
      <c r="U5469">
        <f t="shared" si="85"/>
        <v>4704844.4799999995</v>
      </c>
      <c r="V5469" t="s">
        <v>43</v>
      </c>
      <c r="W5469" t="s">
        <v>2817</v>
      </c>
    </row>
    <row r="5470" spans="1:23">
      <c r="A5470" t="s">
        <v>5</v>
      </c>
      <c r="B5470" t="s">
        <v>0</v>
      </c>
      <c r="C5470" t="s">
        <v>13214</v>
      </c>
      <c r="F5470" t="s">
        <v>7</v>
      </c>
      <c r="H5470" t="s">
        <v>1690</v>
      </c>
      <c r="I5470" t="s">
        <v>657</v>
      </c>
      <c r="M5470" t="s">
        <v>1209</v>
      </c>
      <c r="N5470" t="s">
        <v>448</v>
      </c>
      <c r="O5470">
        <v>275115430</v>
      </c>
      <c r="R5470">
        <v>20140901</v>
      </c>
      <c r="S5470">
        <v>50</v>
      </c>
      <c r="T5470">
        <v>350</v>
      </c>
      <c r="U5470">
        <f t="shared" si="85"/>
        <v>4705194.4799999995</v>
      </c>
      <c r="V5470" t="s">
        <v>443</v>
      </c>
      <c r="W5470" t="s">
        <v>88</v>
      </c>
    </row>
    <row r="5471" spans="1:23">
      <c r="A5471" t="s">
        <v>5</v>
      </c>
      <c r="B5471" t="s">
        <v>0</v>
      </c>
      <c r="C5471" t="s">
        <v>13905</v>
      </c>
      <c r="F5471" t="s">
        <v>7</v>
      </c>
      <c r="H5471" t="s">
        <v>13906</v>
      </c>
      <c r="I5471" t="s">
        <v>4056</v>
      </c>
      <c r="M5471" t="s">
        <v>7709</v>
      </c>
      <c r="N5471" t="s">
        <v>187</v>
      </c>
      <c r="O5471">
        <v>86282233</v>
      </c>
      <c r="R5471">
        <v>20140901</v>
      </c>
      <c r="S5471">
        <v>200</v>
      </c>
      <c r="T5471">
        <v>350</v>
      </c>
      <c r="U5471">
        <f t="shared" si="85"/>
        <v>4705544.4799999995</v>
      </c>
      <c r="V5471" t="s">
        <v>117</v>
      </c>
      <c r="W5471" t="s">
        <v>135</v>
      </c>
    </row>
    <row r="5472" spans="1:23">
      <c r="A5472" t="s">
        <v>5</v>
      </c>
      <c r="B5472" t="s">
        <v>0</v>
      </c>
      <c r="C5472" t="s">
        <v>12708</v>
      </c>
      <c r="F5472" t="s">
        <v>7</v>
      </c>
      <c r="H5472" t="s">
        <v>2749</v>
      </c>
      <c r="I5472" t="s">
        <v>232</v>
      </c>
      <c r="M5472" t="s">
        <v>2750</v>
      </c>
      <c r="N5472" t="s">
        <v>30</v>
      </c>
      <c r="O5472">
        <v>130451726</v>
      </c>
      <c r="R5472">
        <v>20140901</v>
      </c>
      <c r="S5472">
        <v>50</v>
      </c>
      <c r="T5472">
        <v>350</v>
      </c>
      <c r="U5472">
        <f t="shared" si="85"/>
        <v>4705894.4799999995</v>
      </c>
      <c r="V5472" t="s">
        <v>464</v>
      </c>
      <c r="W5472" t="s">
        <v>464</v>
      </c>
    </row>
    <row r="5473" spans="1:23">
      <c r="A5473" t="s">
        <v>5</v>
      </c>
      <c r="B5473" t="s">
        <v>0</v>
      </c>
      <c r="C5473" t="s">
        <v>13570</v>
      </c>
      <c r="F5473" t="s">
        <v>7</v>
      </c>
      <c r="H5473" t="s">
        <v>1412</v>
      </c>
      <c r="I5473" t="s">
        <v>1413</v>
      </c>
      <c r="M5473" t="s">
        <v>29</v>
      </c>
      <c r="N5473" t="s">
        <v>30</v>
      </c>
      <c r="O5473">
        <v>100112672</v>
      </c>
      <c r="R5473">
        <v>20140901</v>
      </c>
      <c r="S5473">
        <v>100</v>
      </c>
      <c r="T5473">
        <v>350</v>
      </c>
      <c r="U5473">
        <f t="shared" si="85"/>
        <v>4706244.4799999995</v>
      </c>
      <c r="V5473" t="s">
        <v>111</v>
      </c>
      <c r="W5473" t="s">
        <v>1832</v>
      </c>
    </row>
    <row r="5474" spans="1:23">
      <c r="A5474" t="s">
        <v>5</v>
      </c>
      <c r="B5474" t="s">
        <v>0</v>
      </c>
      <c r="C5474" t="s">
        <v>12964</v>
      </c>
      <c r="F5474" t="s">
        <v>7</v>
      </c>
      <c r="H5474" t="s">
        <v>7128</v>
      </c>
      <c r="I5474" t="s">
        <v>492</v>
      </c>
      <c r="M5474" t="s">
        <v>1066</v>
      </c>
      <c r="N5474" t="s">
        <v>614</v>
      </c>
      <c r="O5474">
        <v>152213494</v>
      </c>
      <c r="R5474">
        <v>20140901</v>
      </c>
      <c r="S5474">
        <v>100</v>
      </c>
      <c r="T5474">
        <v>350</v>
      </c>
      <c r="U5474">
        <f t="shared" si="85"/>
        <v>4706594.4799999995</v>
      </c>
      <c r="V5474" t="s">
        <v>111</v>
      </c>
      <c r="W5474" t="s">
        <v>1832</v>
      </c>
    </row>
    <row r="5475" spans="1:23">
      <c r="A5475" t="s">
        <v>5</v>
      </c>
      <c r="B5475" t="s">
        <v>0</v>
      </c>
      <c r="C5475" t="s">
        <v>12715</v>
      </c>
      <c r="F5475" t="s">
        <v>7</v>
      </c>
      <c r="H5475" t="s">
        <v>705</v>
      </c>
      <c r="I5475" t="s">
        <v>7139</v>
      </c>
      <c r="M5475" t="s">
        <v>7140</v>
      </c>
      <c r="N5475" t="s">
        <v>61</v>
      </c>
      <c r="O5475">
        <v>381202675</v>
      </c>
      <c r="R5475">
        <v>20140901</v>
      </c>
      <c r="S5475">
        <v>100</v>
      </c>
      <c r="T5475">
        <v>350</v>
      </c>
      <c r="U5475">
        <f t="shared" si="85"/>
        <v>4706944.4799999995</v>
      </c>
      <c r="V5475" t="s">
        <v>111</v>
      </c>
      <c r="W5475" t="s">
        <v>1832</v>
      </c>
    </row>
    <row r="5476" spans="1:23">
      <c r="A5476" t="s">
        <v>5</v>
      </c>
      <c r="B5476" t="s">
        <v>0</v>
      </c>
      <c r="C5476" t="s">
        <v>13889</v>
      </c>
      <c r="F5476" t="s">
        <v>7</v>
      </c>
      <c r="H5476" t="s">
        <v>9291</v>
      </c>
      <c r="I5476" t="s">
        <v>103</v>
      </c>
      <c r="M5476" t="s">
        <v>602</v>
      </c>
      <c r="N5476" t="s">
        <v>193</v>
      </c>
      <c r="O5476">
        <v>787233231</v>
      </c>
      <c r="R5476">
        <v>20140901</v>
      </c>
      <c r="S5476">
        <v>100</v>
      </c>
      <c r="T5476">
        <v>350</v>
      </c>
      <c r="U5476">
        <f t="shared" si="85"/>
        <v>4707294.4799999995</v>
      </c>
      <c r="V5476" t="s">
        <v>366</v>
      </c>
      <c r="W5476" t="s">
        <v>198</v>
      </c>
    </row>
    <row r="5477" spans="1:23">
      <c r="A5477" t="s">
        <v>5</v>
      </c>
      <c r="B5477" t="s">
        <v>0</v>
      </c>
      <c r="C5477" t="s">
        <v>12940</v>
      </c>
      <c r="F5477" t="s">
        <v>7</v>
      </c>
      <c r="H5477" t="s">
        <v>7789</v>
      </c>
      <c r="I5477" t="s">
        <v>1672</v>
      </c>
      <c r="M5477" t="s">
        <v>55</v>
      </c>
      <c r="N5477" t="s">
        <v>56</v>
      </c>
      <c r="O5477">
        <v>981162406</v>
      </c>
      <c r="R5477">
        <v>20140901</v>
      </c>
      <c r="S5477">
        <v>50</v>
      </c>
      <c r="T5477">
        <v>340</v>
      </c>
      <c r="U5477">
        <f t="shared" si="85"/>
        <v>4707634.4799999995</v>
      </c>
      <c r="V5477" t="s">
        <v>1183</v>
      </c>
      <c r="W5477" t="s">
        <v>464</v>
      </c>
    </row>
    <row r="5478" spans="1:23">
      <c r="A5478" t="s">
        <v>5</v>
      </c>
      <c r="B5478" t="s">
        <v>0</v>
      </c>
      <c r="C5478" t="s">
        <v>13441</v>
      </c>
      <c r="F5478" t="s">
        <v>7</v>
      </c>
      <c r="H5478" t="s">
        <v>13442</v>
      </c>
      <c r="I5478" t="s">
        <v>9144</v>
      </c>
      <c r="M5478" t="s">
        <v>2867</v>
      </c>
      <c r="N5478" t="s">
        <v>2491</v>
      </c>
      <c r="O5478">
        <v>598016705</v>
      </c>
      <c r="R5478">
        <v>20140901</v>
      </c>
      <c r="S5478">
        <v>50</v>
      </c>
      <c r="T5478">
        <v>330</v>
      </c>
      <c r="U5478">
        <f t="shared" si="85"/>
        <v>4707964.4799999995</v>
      </c>
      <c r="V5478" t="s">
        <v>4494</v>
      </c>
      <c r="W5478" t="s">
        <v>550</v>
      </c>
    </row>
    <row r="5479" spans="1:23">
      <c r="A5479" t="s">
        <v>5</v>
      </c>
      <c r="B5479" t="s">
        <v>0</v>
      </c>
      <c r="C5479" t="s">
        <v>13729</v>
      </c>
      <c r="F5479" t="s">
        <v>7</v>
      </c>
      <c r="H5479" t="s">
        <v>13442</v>
      </c>
      <c r="I5479" t="s">
        <v>9144</v>
      </c>
      <c r="M5479" t="s">
        <v>2867</v>
      </c>
      <c r="N5479" t="s">
        <v>2491</v>
      </c>
      <c r="O5479">
        <v>598016705</v>
      </c>
      <c r="R5479">
        <v>20140901</v>
      </c>
      <c r="S5479">
        <v>100</v>
      </c>
      <c r="T5479">
        <v>330</v>
      </c>
      <c r="U5479">
        <f t="shared" si="85"/>
        <v>4708294.4799999995</v>
      </c>
      <c r="V5479" t="s">
        <v>10620</v>
      </c>
      <c r="W5479" t="s">
        <v>3068</v>
      </c>
    </row>
    <row r="5480" spans="1:23">
      <c r="A5480" t="s">
        <v>5</v>
      </c>
      <c r="B5480" t="s">
        <v>0</v>
      </c>
      <c r="C5480" t="s">
        <v>13319</v>
      </c>
      <c r="F5480" t="s">
        <v>7</v>
      </c>
      <c r="H5480" t="s">
        <v>7117</v>
      </c>
      <c r="I5480" t="s">
        <v>7118</v>
      </c>
      <c r="M5480" t="s">
        <v>7119</v>
      </c>
      <c r="N5480" t="s">
        <v>116</v>
      </c>
      <c r="O5480">
        <v>65174014</v>
      </c>
      <c r="R5480">
        <v>20140901</v>
      </c>
      <c r="S5480">
        <v>100</v>
      </c>
      <c r="T5480">
        <v>325</v>
      </c>
      <c r="U5480">
        <f t="shared" si="85"/>
        <v>4708619.4799999995</v>
      </c>
      <c r="V5480" t="s">
        <v>10620</v>
      </c>
      <c r="W5480" t="s">
        <v>3068</v>
      </c>
    </row>
    <row r="5481" spans="1:23">
      <c r="A5481" t="s">
        <v>5</v>
      </c>
      <c r="B5481" t="s">
        <v>0</v>
      </c>
      <c r="C5481" t="s">
        <v>14259</v>
      </c>
      <c r="F5481" t="s">
        <v>7</v>
      </c>
      <c r="H5481" t="s">
        <v>3745</v>
      </c>
      <c r="I5481" t="s">
        <v>354</v>
      </c>
      <c r="M5481" t="s">
        <v>3746</v>
      </c>
      <c r="N5481" t="s">
        <v>30</v>
      </c>
      <c r="O5481">
        <v>117901108</v>
      </c>
      <c r="R5481">
        <v>20140901</v>
      </c>
      <c r="S5481">
        <v>100</v>
      </c>
      <c r="T5481">
        <v>310</v>
      </c>
      <c r="U5481">
        <f t="shared" si="85"/>
        <v>4708929.4799999995</v>
      </c>
      <c r="V5481" t="s">
        <v>177</v>
      </c>
      <c r="W5481" t="s">
        <v>178</v>
      </c>
    </row>
    <row r="5482" spans="1:23">
      <c r="A5482" t="s">
        <v>5</v>
      </c>
      <c r="B5482" t="s">
        <v>0</v>
      </c>
      <c r="C5482" t="s">
        <v>13517</v>
      </c>
      <c r="F5482" t="s">
        <v>7</v>
      </c>
      <c r="H5482" t="s">
        <v>13518</v>
      </c>
      <c r="I5482" t="s">
        <v>4701</v>
      </c>
      <c r="M5482" t="s">
        <v>3966</v>
      </c>
      <c r="N5482" t="s">
        <v>1381</v>
      </c>
      <c r="O5482">
        <v>352264149</v>
      </c>
      <c r="R5482">
        <v>20140901</v>
      </c>
      <c r="S5482">
        <v>100</v>
      </c>
      <c r="T5482">
        <v>300</v>
      </c>
      <c r="U5482">
        <f t="shared" si="85"/>
        <v>4709229.4799999995</v>
      </c>
      <c r="V5482" t="s">
        <v>11335</v>
      </c>
      <c r="W5482" t="s">
        <v>11336</v>
      </c>
    </row>
    <row r="5483" spans="1:23">
      <c r="A5483" t="s">
        <v>5</v>
      </c>
      <c r="B5483" t="s">
        <v>0</v>
      </c>
      <c r="C5483" t="s">
        <v>13283</v>
      </c>
      <c r="F5483" t="s">
        <v>7</v>
      </c>
      <c r="H5483" t="s">
        <v>13284</v>
      </c>
      <c r="I5483" t="s">
        <v>6364</v>
      </c>
      <c r="M5483" t="s">
        <v>13285</v>
      </c>
      <c r="N5483" t="s">
        <v>105</v>
      </c>
      <c r="O5483">
        <v>729563438</v>
      </c>
      <c r="R5483">
        <v>20140901</v>
      </c>
      <c r="S5483">
        <v>100</v>
      </c>
      <c r="T5483">
        <v>300</v>
      </c>
      <c r="U5483">
        <f t="shared" si="85"/>
        <v>4709529.4799999995</v>
      </c>
      <c r="V5483" t="s">
        <v>111</v>
      </c>
      <c r="W5483" t="s">
        <v>11704</v>
      </c>
    </row>
    <row r="5484" spans="1:23">
      <c r="A5484" t="s">
        <v>5</v>
      </c>
      <c r="B5484" t="s">
        <v>0</v>
      </c>
      <c r="C5484" t="s">
        <v>13659</v>
      </c>
      <c r="F5484" t="s">
        <v>7</v>
      </c>
      <c r="H5484" t="s">
        <v>13660</v>
      </c>
      <c r="I5484" t="s">
        <v>133</v>
      </c>
      <c r="M5484" t="s">
        <v>5133</v>
      </c>
      <c r="N5484" t="s">
        <v>243</v>
      </c>
      <c r="O5484">
        <v>852014645</v>
      </c>
      <c r="R5484">
        <v>20140901</v>
      </c>
      <c r="S5484">
        <v>100</v>
      </c>
      <c r="T5484">
        <v>300</v>
      </c>
      <c r="U5484">
        <f t="shared" si="85"/>
        <v>4709829.4799999995</v>
      </c>
      <c r="V5484" t="s">
        <v>111</v>
      </c>
      <c r="W5484" t="s">
        <v>11704</v>
      </c>
    </row>
    <row r="5485" spans="1:23">
      <c r="A5485" t="s">
        <v>5</v>
      </c>
      <c r="B5485" t="s">
        <v>0</v>
      </c>
      <c r="C5485" t="s">
        <v>14132</v>
      </c>
      <c r="F5485" t="s">
        <v>7</v>
      </c>
      <c r="H5485" t="s">
        <v>14133</v>
      </c>
      <c r="I5485" t="s">
        <v>7574</v>
      </c>
      <c r="M5485" t="s">
        <v>3178</v>
      </c>
      <c r="N5485" t="s">
        <v>243</v>
      </c>
      <c r="O5485">
        <v>850326386</v>
      </c>
      <c r="R5485">
        <v>20140901</v>
      </c>
      <c r="S5485">
        <v>100</v>
      </c>
      <c r="T5485">
        <v>300</v>
      </c>
      <c r="U5485">
        <f t="shared" si="85"/>
        <v>4710129.4799999995</v>
      </c>
      <c r="V5485" t="s">
        <v>1624</v>
      </c>
      <c r="W5485" t="s">
        <v>88</v>
      </c>
    </row>
    <row r="5486" spans="1:23">
      <c r="A5486" t="s">
        <v>5</v>
      </c>
      <c r="B5486" t="s">
        <v>0</v>
      </c>
      <c r="C5486" t="s">
        <v>12717</v>
      </c>
      <c r="F5486" t="s">
        <v>7</v>
      </c>
      <c r="H5486" t="s">
        <v>12381</v>
      </c>
      <c r="I5486" t="s">
        <v>1843</v>
      </c>
      <c r="M5486" t="s">
        <v>1578</v>
      </c>
      <c r="N5486" t="s">
        <v>11</v>
      </c>
      <c r="O5486">
        <v>951263470</v>
      </c>
      <c r="R5486">
        <v>20140901</v>
      </c>
      <c r="S5486">
        <v>100</v>
      </c>
      <c r="T5486">
        <v>300</v>
      </c>
      <c r="U5486">
        <f t="shared" si="85"/>
        <v>4710429.4799999995</v>
      </c>
      <c r="V5486" t="s">
        <v>464</v>
      </c>
      <c r="W5486" t="s">
        <v>464</v>
      </c>
    </row>
    <row r="5487" spans="1:23">
      <c r="A5487" t="s">
        <v>5</v>
      </c>
      <c r="B5487" t="s">
        <v>0</v>
      </c>
      <c r="C5487" t="s">
        <v>12817</v>
      </c>
      <c r="F5487" t="s">
        <v>7</v>
      </c>
      <c r="H5487" t="s">
        <v>12818</v>
      </c>
      <c r="I5487" t="s">
        <v>1265</v>
      </c>
      <c r="M5487" t="s">
        <v>6624</v>
      </c>
      <c r="N5487" t="s">
        <v>11</v>
      </c>
      <c r="O5487">
        <v>928673939</v>
      </c>
      <c r="R5487">
        <v>20140901</v>
      </c>
      <c r="S5487">
        <v>100</v>
      </c>
      <c r="T5487">
        <v>300</v>
      </c>
      <c r="U5487">
        <f t="shared" si="85"/>
        <v>4710729.4799999995</v>
      </c>
      <c r="V5487" t="s">
        <v>464</v>
      </c>
      <c r="W5487" t="s">
        <v>464</v>
      </c>
    </row>
    <row r="5488" spans="1:23">
      <c r="A5488" t="s">
        <v>5</v>
      </c>
      <c r="B5488" t="s">
        <v>0</v>
      </c>
      <c r="C5488" t="s">
        <v>12858</v>
      </c>
      <c r="F5488" t="s">
        <v>7</v>
      </c>
      <c r="H5488" t="s">
        <v>12859</v>
      </c>
      <c r="I5488" t="s">
        <v>12068</v>
      </c>
      <c r="M5488" t="s">
        <v>36</v>
      </c>
      <c r="N5488" t="s">
        <v>11</v>
      </c>
      <c r="O5488">
        <v>921101543</v>
      </c>
      <c r="R5488">
        <v>20140901</v>
      </c>
      <c r="S5488">
        <v>100</v>
      </c>
      <c r="T5488">
        <v>300</v>
      </c>
      <c r="U5488">
        <f t="shared" si="85"/>
        <v>4711029.4799999995</v>
      </c>
      <c r="V5488" t="s">
        <v>1836</v>
      </c>
      <c r="W5488" t="s">
        <v>1837</v>
      </c>
    </row>
    <row r="5489" spans="1:23">
      <c r="A5489" t="s">
        <v>5</v>
      </c>
      <c r="B5489" t="s">
        <v>0</v>
      </c>
      <c r="C5489" t="s">
        <v>12920</v>
      </c>
      <c r="F5489" t="s">
        <v>7</v>
      </c>
      <c r="H5489" t="s">
        <v>12921</v>
      </c>
      <c r="I5489" t="s">
        <v>12922</v>
      </c>
      <c r="M5489" t="s">
        <v>4333</v>
      </c>
      <c r="N5489" t="s">
        <v>11</v>
      </c>
      <c r="O5489">
        <v>908072428</v>
      </c>
      <c r="R5489">
        <v>20140901</v>
      </c>
      <c r="S5489">
        <v>100</v>
      </c>
      <c r="T5489">
        <v>300</v>
      </c>
      <c r="U5489">
        <f t="shared" si="85"/>
        <v>4711329.4799999995</v>
      </c>
      <c r="V5489" t="s">
        <v>621</v>
      </c>
      <c r="W5489" t="s">
        <v>622</v>
      </c>
    </row>
    <row r="5490" spans="1:23">
      <c r="A5490" t="s">
        <v>5</v>
      </c>
      <c r="B5490" t="s">
        <v>0</v>
      </c>
      <c r="C5490" t="s">
        <v>12976</v>
      </c>
      <c r="F5490" t="s">
        <v>7</v>
      </c>
      <c r="H5490" t="s">
        <v>12977</v>
      </c>
      <c r="I5490" t="s">
        <v>358</v>
      </c>
      <c r="M5490" t="s">
        <v>12978</v>
      </c>
      <c r="N5490" t="s">
        <v>11</v>
      </c>
      <c r="O5490">
        <v>950303224</v>
      </c>
      <c r="R5490">
        <v>20140901</v>
      </c>
      <c r="S5490">
        <v>100</v>
      </c>
      <c r="T5490">
        <v>300</v>
      </c>
      <c r="U5490">
        <f t="shared" si="85"/>
        <v>4711629.4799999995</v>
      </c>
      <c r="V5490" t="s">
        <v>4373</v>
      </c>
      <c r="W5490" t="s">
        <v>71</v>
      </c>
    </row>
    <row r="5491" spans="1:23">
      <c r="A5491" t="s">
        <v>5</v>
      </c>
      <c r="B5491" t="s">
        <v>0</v>
      </c>
      <c r="C5491" t="s">
        <v>12981</v>
      </c>
      <c r="F5491" t="s">
        <v>7</v>
      </c>
      <c r="H5491" t="s">
        <v>12982</v>
      </c>
      <c r="I5491" t="s">
        <v>397</v>
      </c>
      <c r="M5491" t="s">
        <v>10</v>
      </c>
      <c r="N5491" t="s">
        <v>11</v>
      </c>
      <c r="O5491">
        <v>941143122</v>
      </c>
      <c r="R5491">
        <v>20140901</v>
      </c>
      <c r="S5491">
        <v>100</v>
      </c>
      <c r="T5491">
        <v>300</v>
      </c>
      <c r="U5491">
        <f t="shared" si="85"/>
        <v>4711929.4799999995</v>
      </c>
      <c r="V5491" t="s">
        <v>3108</v>
      </c>
      <c r="W5491" t="s">
        <v>1574</v>
      </c>
    </row>
    <row r="5492" spans="1:23">
      <c r="A5492" t="s">
        <v>5</v>
      </c>
      <c r="B5492" t="s">
        <v>0</v>
      </c>
      <c r="C5492" t="s">
        <v>13245</v>
      </c>
      <c r="F5492" t="s">
        <v>7</v>
      </c>
      <c r="H5492" t="s">
        <v>6361</v>
      </c>
      <c r="I5492" t="s">
        <v>725</v>
      </c>
      <c r="M5492" t="s">
        <v>2241</v>
      </c>
      <c r="N5492" t="s">
        <v>11</v>
      </c>
      <c r="O5492">
        <v>958140952</v>
      </c>
      <c r="R5492">
        <v>20140901</v>
      </c>
      <c r="S5492">
        <v>100</v>
      </c>
      <c r="T5492">
        <v>300</v>
      </c>
      <c r="U5492">
        <f t="shared" si="85"/>
        <v>4712229.4799999995</v>
      </c>
      <c r="V5492" t="s">
        <v>2799</v>
      </c>
      <c r="W5492" t="s">
        <v>2800</v>
      </c>
    </row>
    <row r="5493" spans="1:23">
      <c r="A5493" t="s">
        <v>5</v>
      </c>
      <c r="B5493" t="s">
        <v>0</v>
      </c>
      <c r="C5493" t="s">
        <v>13295</v>
      </c>
      <c r="F5493" t="s">
        <v>7</v>
      </c>
      <c r="H5493" t="s">
        <v>10619</v>
      </c>
      <c r="I5493" t="s">
        <v>207</v>
      </c>
      <c r="M5493" t="s">
        <v>10</v>
      </c>
      <c r="N5493" t="s">
        <v>11</v>
      </c>
      <c r="O5493">
        <v>941072399</v>
      </c>
      <c r="R5493">
        <v>20140901</v>
      </c>
      <c r="S5493">
        <v>100</v>
      </c>
      <c r="T5493">
        <v>300</v>
      </c>
      <c r="U5493">
        <f t="shared" si="85"/>
        <v>4712529.4799999995</v>
      </c>
      <c r="V5493" t="s">
        <v>6759</v>
      </c>
      <c r="W5493" t="s">
        <v>6760</v>
      </c>
    </row>
    <row r="5494" spans="1:23">
      <c r="A5494" t="s">
        <v>5</v>
      </c>
      <c r="B5494" t="s">
        <v>0</v>
      </c>
      <c r="C5494" t="s">
        <v>13301</v>
      </c>
      <c r="F5494" t="s">
        <v>7</v>
      </c>
      <c r="H5494" t="s">
        <v>13302</v>
      </c>
      <c r="I5494" t="s">
        <v>13303</v>
      </c>
      <c r="M5494" t="s">
        <v>10</v>
      </c>
      <c r="N5494" t="s">
        <v>11</v>
      </c>
      <c r="O5494">
        <v>941172661</v>
      </c>
      <c r="R5494">
        <v>20140901</v>
      </c>
      <c r="S5494">
        <v>100</v>
      </c>
      <c r="T5494">
        <v>300</v>
      </c>
      <c r="U5494">
        <f t="shared" si="85"/>
        <v>4712829.4799999995</v>
      </c>
      <c r="V5494" t="s">
        <v>11045</v>
      </c>
      <c r="W5494" t="s">
        <v>13</v>
      </c>
    </row>
    <row r="5495" spans="1:23">
      <c r="A5495" t="s">
        <v>5</v>
      </c>
      <c r="B5495" t="s">
        <v>0</v>
      </c>
      <c r="C5495" t="s">
        <v>13350</v>
      </c>
      <c r="F5495" t="s">
        <v>7</v>
      </c>
      <c r="H5495" t="s">
        <v>6070</v>
      </c>
      <c r="I5495" t="s">
        <v>1795</v>
      </c>
      <c r="M5495" t="s">
        <v>1578</v>
      </c>
      <c r="N5495" t="s">
        <v>11</v>
      </c>
      <c r="O5495">
        <v>951282203</v>
      </c>
      <c r="R5495">
        <v>20140901</v>
      </c>
      <c r="S5495">
        <v>100</v>
      </c>
      <c r="T5495">
        <v>300</v>
      </c>
      <c r="U5495">
        <f t="shared" si="85"/>
        <v>4713129.4799999995</v>
      </c>
      <c r="V5495" t="s">
        <v>12335</v>
      </c>
      <c r="W5495" t="s">
        <v>10553</v>
      </c>
    </row>
    <row r="5496" spans="1:23">
      <c r="A5496" t="s">
        <v>5</v>
      </c>
      <c r="B5496" t="s">
        <v>0</v>
      </c>
      <c r="C5496" t="s">
        <v>13391</v>
      </c>
      <c r="F5496" t="s">
        <v>7</v>
      </c>
      <c r="H5496" t="s">
        <v>13392</v>
      </c>
      <c r="I5496" t="s">
        <v>1795</v>
      </c>
      <c r="M5496" t="s">
        <v>10</v>
      </c>
      <c r="N5496" t="s">
        <v>11</v>
      </c>
      <c r="O5496">
        <v>941102439</v>
      </c>
      <c r="R5496">
        <v>20140901</v>
      </c>
      <c r="S5496">
        <v>100</v>
      </c>
      <c r="T5496">
        <v>300</v>
      </c>
      <c r="U5496">
        <f t="shared" si="85"/>
        <v>4713429.4799999995</v>
      </c>
      <c r="V5496" t="s">
        <v>43</v>
      </c>
      <c r="W5496" t="s">
        <v>2316</v>
      </c>
    </row>
    <row r="5497" spans="1:23">
      <c r="A5497" t="s">
        <v>5</v>
      </c>
      <c r="B5497" t="s">
        <v>0</v>
      </c>
      <c r="C5497" t="s">
        <v>13394</v>
      </c>
      <c r="F5497" t="s">
        <v>7</v>
      </c>
      <c r="H5497" t="s">
        <v>13395</v>
      </c>
      <c r="I5497" t="s">
        <v>7132</v>
      </c>
      <c r="M5497" t="s">
        <v>233</v>
      </c>
      <c r="N5497" t="s">
        <v>11</v>
      </c>
      <c r="O5497">
        <v>946115155</v>
      </c>
      <c r="R5497">
        <v>20140901</v>
      </c>
      <c r="S5497">
        <v>100</v>
      </c>
      <c r="T5497">
        <v>300</v>
      </c>
      <c r="U5497">
        <f t="shared" si="85"/>
        <v>4713729.4799999995</v>
      </c>
      <c r="V5497" t="s">
        <v>43</v>
      </c>
      <c r="W5497" t="s">
        <v>816</v>
      </c>
    </row>
    <row r="5498" spans="1:23">
      <c r="A5498" t="s">
        <v>5</v>
      </c>
      <c r="B5498" t="s">
        <v>0</v>
      </c>
      <c r="C5498" t="s">
        <v>13564</v>
      </c>
      <c r="F5498" t="s">
        <v>7</v>
      </c>
      <c r="H5498" t="s">
        <v>13565</v>
      </c>
      <c r="I5498" t="s">
        <v>3974</v>
      </c>
      <c r="M5498" t="s">
        <v>1781</v>
      </c>
      <c r="N5498" t="s">
        <v>11</v>
      </c>
      <c r="O5498">
        <v>935617414</v>
      </c>
      <c r="R5498">
        <v>20140901</v>
      </c>
      <c r="S5498">
        <v>100</v>
      </c>
      <c r="T5498">
        <v>300</v>
      </c>
      <c r="U5498">
        <f t="shared" si="85"/>
        <v>4714029.4799999995</v>
      </c>
      <c r="V5498" t="s">
        <v>1272</v>
      </c>
      <c r="W5498" t="s">
        <v>1268</v>
      </c>
    </row>
    <row r="5499" spans="1:23">
      <c r="A5499" t="s">
        <v>5</v>
      </c>
      <c r="B5499" t="s">
        <v>0</v>
      </c>
      <c r="C5499" t="s">
        <v>13577</v>
      </c>
      <c r="F5499" t="s">
        <v>7</v>
      </c>
      <c r="H5499" t="s">
        <v>13578</v>
      </c>
      <c r="I5499" t="s">
        <v>12757</v>
      </c>
      <c r="M5499" t="s">
        <v>10</v>
      </c>
      <c r="N5499" t="s">
        <v>11</v>
      </c>
      <c r="O5499">
        <v>941582124</v>
      </c>
      <c r="R5499">
        <v>20140901</v>
      </c>
      <c r="S5499">
        <v>100</v>
      </c>
      <c r="T5499">
        <v>300</v>
      </c>
      <c r="U5499">
        <f t="shared" si="85"/>
        <v>4714329.4799999995</v>
      </c>
      <c r="V5499" t="s">
        <v>3146</v>
      </c>
      <c r="W5499" t="s">
        <v>3147</v>
      </c>
    </row>
    <row r="5500" spans="1:23">
      <c r="A5500" t="s">
        <v>5</v>
      </c>
      <c r="B5500" t="s">
        <v>0</v>
      </c>
      <c r="C5500" t="s">
        <v>13771</v>
      </c>
      <c r="F5500" t="s">
        <v>7</v>
      </c>
      <c r="H5500" t="s">
        <v>13772</v>
      </c>
      <c r="I5500" t="s">
        <v>1609</v>
      </c>
      <c r="M5500" t="s">
        <v>1578</v>
      </c>
      <c r="N5500" t="s">
        <v>11</v>
      </c>
      <c r="O5500">
        <v>951311561</v>
      </c>
      <c r="R5500">
        <v>20140901</v>
      </c>
      <c r="S5500">
        <v>100</v>
      </c>
      <c r="T5500">
        <v>300</v>
      </c>
      <c r="U5500">
        <f t="shared" si="85"/>
        <v>4714629.4799999995</v>
      </c>
      <c r="V5500" t="s">
        <v>1867</v>
      </c>
      <c r="W5500" t="s">
        <v>340</v>
      </c>
    </row>
    <row r="5501" spans="1:23">
      <c r="A5501" t="s">
        <v>5</v>
      </c>
      <c r="B5501" t="s">
        <v>0</v>
      </c>
      <c r="C5501" t="s">
        <v>13814</v>
      </c>
      <c r="F5501" t="s">
        <v>7</v>
      </c>
      <c r="H5501" t="s">
        <v>4550</v>
      </c>
      <c r="I5501" t="s">
        <v>492</v>
      </c>
      <c r="M5501" t="s">
        <v>10</v>
      </c>
      <c r="N5501" t="s">
        <v>11</v>
      </c>
      <c r="O5501">
        <v>941122732</v>
      </c>
      <c r="R5501">
        <v>20140901</v>
      </c>
      <c r="S5501">
        <v>100</v>
      </c>
      <c r="T5501">
        <v>300</v>
      </c>
      <c r="U5501">
        <f t="shared" si="85"/>
        <v>4714929.4799999995</v>
      </c>
      <c r="V5501" t="s">
        <v>3479</v>
      </c>
      <c r="W5501" t="s">
        <v>3480</v>
      </c>
    </row>
    <row r="5502" spans="1:23">
      <c r="A5502" t="s">
        <v>5</v>
      </c>
      <c r="B5502" t="s">
        <v>0</v>
      </c>
      <c r="C5502" t="s">
        <v>14197</v>
      </c>
      <c r="F5502" t="s">
        <v>7</v>
      </c>
      <c r="H5502" t="s">
        <v>9489</v>
      </c>
      <c r="I5502" t="s">
        <v>446</v>
      </c>
      <c r="M5502" t="s">
        <v>576</v>
      </c>
      <c r="N5502" t="s">
        <v>11</v>
      </c>
      <c r="O5502">
        <v>947031903</v>
      </c>
      <c r="R5502">
        <v>20140901</v>
      </c>
      <c r="S5502">
        <v>50</v>
      </c>
      <c r="T5502">
        <v>300</v>
      </c>
      <c r="U5502">
        <f t="shared" si="85"/>
        <v>4715229.4799999995</v>
      </c>
      <c r="V5502" t="s">
        <v>3694</v>
      </c>
      <c r="W5502" t="s">
        <v>3695</v>
      </c>
    </row>
    <row r="5503" spans="1:23">
      <c r="A5503" t="s">
        <v>5</v>
      </c>
      <c r="B5503" t="s">
        <v>0</v>
      </c>
      <c r="C5503" t="s">
        <v>13541</v>
      </c>
      <c r="F5503" t="s">
        <v>7</v>
      </c>
      <c r="H5503" t="s">
        <v>1600</v>
      </c>
      <c r="I5503" t="s">
        <v>1601</v>
      </c>
      <c r="M5503" t="s">
        <v>1602</v>
      </c>
      <c r="N5503" t="s">
        <v>437</v>
      </c>
      <c r="O5503">
        <v>809152125</v>
      </c>
      <c r="R5503">
        <v>20140901</v>
      </c>
      <c r="S5503">
        <v>50</v>
      </c>
      <c r="T5503">
        <v>300</v>
      </c>
      <c r="U5503">
        <f t="shared" si="85"/>
        <v>4715529.4799999995</v>
      </c>
      <c r="V5503" t="s">
        <v>3990</v>
      </c>
      <c r="W5503" t="s">
        <v>3991</v>
      </c>
    </row>
    <row r="5504" spans="1:23">
      <c r="A5504" t="s">
        <v>5</v>
      </c>
      <c r="B5504" t="s">
        <v>0</v>
      </c>
      <c r="C5504" t="s">
        <v>13947</v>
      </c>
      <c r="F5504" t="s">
        <v>7</v>
      </c>
      <c r="H5504" t="s">
        <v>13948</v>
      </c>
      <c r="I5504" t="s">
        <v>13949</v>
      </c>
      <c r="M5504" t="s">
        <v>13950</v>
      </c>
      <c r="N5504" t="s">
        <v>437</v>
      </c>
      <c r="O5504">
        <v>816239446</v>
      </c>
      <c r="R5504">
        <v>20140901</v>
      </c>
      <c r="S5504">
        <v>100</v>
      </c>
      <c r="T5504">
        <v>300</v>
      </c>
      <c r="U5504">
        <f t="shared" si="85"/>
        <v>4715829.4799999995</v>
      </c>
      <c r="V5504" t="s">
        <v>3392</v>
      </c>
      <c r="W5504" t="s">
        <v>88</v>
      </c>
    </row>
    <row r="5505" spans="1:23">
      <c r="A5505" t="s">
        <v>5</v>
      </c>
      <c r="B5505" t="s">
        <v>0</v>
      </c>
      <c r="C5505" t="s">
        <v>13743</v>
      </c>
      <c r="F5505" t="s">
        <v>7</v>
      </c>
      <c r="H5505" t="s">
        <v>4323</v>
      </c>
      <c r="I5505" t="s">
        <v>9182</v>
      </c>
      <c r="M5505" t="s">
        <v>202</v>
      </c>
      <c r="N5505" t="s">
        <v>203</v>
      </c>
      <c r="O5505">
        <v>200024696</v>
      </c>
      <c r="R5505">
        <v>20140901</v>
      </c>
      <c r="S5505">
        <v>25</v>
      </c>
      <c r="T5505">
        <v>300</v>
      </c>
      <c r="U5505">
        <f t="shared" si="85"/>
        <v>4716129.4799999995</v>
      </c>
      <c r="V5505" t="s">
        <v>1423</v>
      </c>
      <c r="W5505" t="s">
        <v>1424</v>
      </c>
    </row>
    <row r="5506" spans="1:23">
      <c r="A5506" t="s">
        <v>5</v>
      </c>
      <c r="B5506" t="s">
        <v>0</v>
      </c>
      <c r="C5506" t="s">
        <v>13886</v>
      </c>
      <c r="F5506" t="s">
        <v>7</v>
      </c>
      <c r="H5506" t="s">
        <v>13887</v>
      </c>
      <c r="I5506" t="s">
        <v>8761</v>
      </c>
      <c r="M5506" t="s">
        <v>2262</v>
      </c>
      <c r="N5506" t="s">
        <v>597</v>
      </c>
      <c r="O5506">
        <v>300763400</v>
      </c>
      <c r="R5506">
        <v>20140901</v>
      </c>
      <c r="S5506">
        <v>100</v>
      </c>
      <c r="T5506">
        <v>300</v>
      </c>
      <c r="U5506">
        <f t="shared" si="85"/>
        <v>4716429.4799999995</v>
      </c>
      <c r="V5506" t="s">
        <v>4274</v>
      </c>
      <c r="W5506" t="s">
        <v>4275</v>
      </c>
    </row>
    <row r="5507" spans="1:23">
      <c r="A5507" t="s">
        <v>5</v>
      </c>
      <c r="B5507" t="s">
        <v>0</v>
      </c>
      <c r="C5507" t="s">
        <v>14051</v>
      </c>
      <c r="F5507" t="s">
        <v>7</v>
      </c>
      <c r="H5507" t="s">
        <v>14052</v>
      </c>
      <c r="I5507" t="s">
        <v>14053</v>
      </c>
      <c r="M5507" t="s">
        <v>596</v>
      </c>
      <c r="N5507" t="s">
        <v>597</v>
      </c>
      <c r="O5507">
        <v>303094057</v>
      </c>
      <c r="R5507">
        <v>20140901</v>
      </c>
      <c r="S5507">
        <v>100</v>
      </c>
      <c r="T5507">
        <v>300</v>
      </c>
      <c r="U5507">
        <f t="shared" ref="U5507:U5570" si="86">U5506+T5507</f>
        <v>4716729.4799999995</v>
      </c>
      <c r="V5507" t="s">
        <v>1272</v>
      </c>
      <c r="W5507" t="s">
        <v>1989</v>
      </c>
    </row>
    <row r="5508" spans="1:23">
      <c r="A5508" t="s">
        <v>5</v>
      </c>
      <c r="B5508" t="s">
        <v>0</v>
      </c>
      <c r="C5508" t="s">
        <v>14205</v>
      </c>
      <c r="F5508" t="s">
        <v>7</v>
      </c>
      <c r="H5508" t="s">
        <v>14206</v>
      </c>
      <c r="I5508" t="s">
        <v>1999</v>
      </c>
      <c r="M5508" t="s">
        <v>14207</v>
      </c>
      <c r="N5508" t="s">
        <v>2209</v>
      </c>
      <c r="O5508">
        <v>410712861</v>
      </c>
      <c r="R5508">
        <v>20140901</v>
      </c>
      <c r="S5508">
        <v>100</v>
      </c>
      <c r="T5508">
        <v>300</v>
      </c>
      <c r="U5508">
        <f t="shared" si="86"/>
        <v>4717029.4799999995</v>
      </c>
      <c r="V5508" t="s">
        <v>4875</v>
      </c>
      <c r="W5508" t="s">
        <v>13</v>
      </c>
    </row>
    <row r="5509" spans="1:23">
      <c r="A5509" t="s">
        <v>5</v>
      </c>
      <c r="B5509" t="s">
        <v>0</v>
      </c>
      <c r="C5509" t="s">
        <v>12907</v>
      </c>
      <c r="F5509" t="s">
        <v>7</v>
      </c>
      <c r="H5509" t="s">
        <v>10574</v>
      </c>
      <c r="I5509" t="s">
        <v>467</v>
      </c>
      <c r="M5509" t="s">
        <v>809</v>
      </c>
      <c r="N5509" t="s">
        <v>2</v>
      </c>
      <c r="O5509">
        <v>21262985</v>
      </c>
      <c r="R5509">
        <v>20140901</v>
      </c>
      <c r="S5509">
        <v>100</v>
      </c>
      <c r="T5509">
        <v>300</v>
      </c>
      <c r="U5509">
        <f t="shared" si="86"/>
        <v>4717329.4799999995</v>
      </c>
      <c r="V5509" t="s">
        <v>111</v>
      </c>
      <c r="W5509" t="s">
        <v>4719</v>
      </c>
    </row>
    <row r="5510" spans="1:23">
      <c r="A5510" t="s">
        <v>5</v>
      </c>
      <c r="B5510" t="s">
        <v>0</v>
      </c>
      <c r="C5510" t="s">
        <v>13075</v>
      </c>
      <c r="F5510" t="s">
        <v>7</v>
      </c>
      <c r="H5510" t="s">
        <v>13076</v>
      </c>
      <c r="I5510" t="s">
        <v>274</v>
      </c>
      <c r="M5510" t="s">
        <v>8698</v>
      </c>
      <c r="N5510" t="s">
        <v>2</v>
      </c>
      <c r="O5510">
        <v>15642147</v>
      </c>
      <c r="R5510">
        <v>20140901</v>
      </c>
      <c r="S5510">
        <v>100</v>
      </c>
      <c r="T5510">
        <v>300</v>
      </c>
      <c r="U5510">
        <f t="shared" si="86"/>
        <v>4717629.4799999995</v>
      </c>
      <c r="V5510" t="s">
        <v>297</v>
      </c>
      <c r="W5510" t="s">
        <v>51</v>
      </c>
    </row>
    <row r="5511" spans="1:23">
      <c r="A5511" t="s">
        <v>5</v>
      </c>
      <c r="B5511" t="s">
        <v>0</v>
      </c>
      <c r="C5511" t="s">
        <v>13262</v>
      </c>
      <c r="F5511" t="s">
        <v>7</v>
      </c>
      <c r="H5511" t="s">
        <v>13263</v>
      </c>
      <c r="I5511" t="s">
        <v>59</v>
      </c>
      <c r="M5511" t="s">
        <v>1</v>
      </c>
      <c r="N5511" t="s">
        <v>2</v>
      </c>
      <c r="O5511">
        <v>21391325</v>
      </c>
      <c r="R5511">
        <v>20140901</v>
      </c>
      <c r="S5511">
        <v>100</v>
      </c>
      <c r="T5511">
        <v>300</v>
      </c>
      <c r="U5511">
        <f t="shared" si="86"/>
        <v>4717929.4799999995</v>
      </c>
      <c r="V5511" t="s">
        <v>4325</v>
      </c>
      <c r="W5511" t="s">
        <v>2576</v>
      </c>
    </row>
    <row r="5512" spans="1:23">
      <c r="A5512" t="s">
        <v>5</v>
      </c>
      <c r="B5512" t="s">
        <v>0</v>
      </c>
      <c r="C5512" t="s">
        <v>13781</v>
      </c>
      <c r="F5512" t="s">
        <v>7</v>
      </c>
      <c r="H5512" t="s">
        <v>808</v>
      </c>
      <c r="I5512" t="s">
        <v>1900</v>
      </c>
      <c r="M5512" t="s">
        <v>13782</v>
      </c>
      <c r="N5512" t="s">
        <v>2</v>
      </c>
      <c r="O5512">
        <v>27621801</v>
      </c>
      <c r="R5512">
        <v>20140901</v>
      </c>
      <c r="S5512">
        <v>100</v>
      </c>
      <c r="T5512">
        <v>300</v>
      </c>
      <c r="U5512">
        <f t="shared" si="86"/>
        <v>4718229.4799999995</v>
      </c>
      <c r="V5512" t="s">
        <v>432</v>
      </c>
      <c r="W5512" t="s">
        <v>848</v>
      </c>
    </row>
    <row r="5513" spans="1:23">
      <c r="A5513" t="s">
        <v>5</v>
      </c>
      <c r="B5513" t="s">
        <v>0</v>
      </c>
      <c r="C5513" t="s">
        <v>13230</v>
      </c>
      <c r="F5513" t="s">
        <v>7</v>
      </c>
      <c r="H5513" t="s">
        <v>4550</v>
      </c>
      <c r="I5513" t="s">
        <v>4669</v>
      </c>
      <c r="M5513" t="s">
        <v>976</v>
      </c>
      <c r="N5513" t="s">
        <v>687</v>
      </c>
      <c r="O5513">
        <v>209013124</v>
      </c>
      <c r="R5513">
        <v>20140901</v>
      </c>
      <c r="S5513">
        <v>100</v>
      </c>
      <c r="T5513">
        <v>300</v>
      </c>
      <c r="U5513">
        <f t="shared" si="86"/>
        <v>4718529.4799999995</v>
      </c>
      <c r="V5513" t="s">
        <v>43</v>
      </c>
      <c r="W5513" t="s">
        <v>771</v>
      </c>
    </row>
    <row r="5514" spans="1:23">
      <c r="A5514" t="s">
        <v>5</v>
      </c>
      <c r="B5514" t="s">
        <v>0</v>
      </c>
      <c r="C5514" t="s">
        <v>13274</v>
      </c>
      <c r="F5514" t="s">
        <v>7</v>
      </c>
      <c r="H5514" t="s">
        <v>13275</v>
      </c>
      <c r="I5514" t="s">
        <v>955</v>
      </c>
      <c r="M5514" t="s">
        <v>6647</v>
      </c>
      <c r="N5514" t="s">
        <v>687</v>
      </c>
      <c r="O5514">
        <v>210453098</v>
      </c>
      <c r="R5514">
        <v>20140901</v>
      </c>
      <c r="S5514">
        <v>100</v>
      </c>
      <c r="T5514">
        <v>300</v>
      </c>
      <c r="U5514">
        <f t="shared" si="86"/>
        <v>4718829.4799999995</v>
      </c>
      <c r="V5514" t="s">
        <v>1272</v>
      </c>
      <c r="W5514" t="s">
        <v>1989</v>
      </c>
    </row>
    <row r="5515" spans="1:23">
      <c r="A5515" t="s">
        <v>5</v>
      </c>
      <c r="B5515" t="s">
        <v>0</v>
      </c>
      <c r="C5515" t="s">
        <v>13907</v>
      </c>
      <c r="F5515" t="s">
        <v>7</v>
      </c>
      <c r="H5515" t="s">
        <v>13908</v>
      </c>
      <c r="I5515" t="s">
        <v>9659</v>
      </c>
      <c r="M5515" t="s">
        <v>13909</v>
      </c>
      <c r="N5515" t="s">
        <v>687</v>
      </c>
      <c r="O5515">
        <v>207222121</v>
      </c>
      <c r="R5515">
        <v>20140901</v>
      </c>
      <c r="S5515">
        <v>100</v>
      </c>
      <c r="T5515">
        <v>300</v>
      </c>
      <c r="U5515">
        <f t="shared" si="86"/>
        <v>4719129.4799999995</v>
      </c>
      <c r="V5515" t="s">
        <v>1287</v>
      </c>
      <c r="W5515" t="s">
        <v>13</v>
      </c>
    </row>
    <row r="5516" spans="1:23">
      <c r="A5516" t="s">
        <v>5</v>
      </c>
      <c r="B5516" t="s">
        <v>0</v>
      </c>
      <c r="C5516" t="s">
        <v>13801</v>
      </c>
      <c r="F5516" t="s">
        <v>7</v>
      </c>
      <c r="H5516" t="s">
        <v>13802</v>
      </c>
      <c r="I5516" t="s">
        <v>1208</v>
      </c>
      <c r="M5516" t="s">
        <v>2415</v>
      </c>
      <c r="N5516" t="s">
        <v>712</v>
      </c>
      <c r="O5516">
        <v>554142635</v>
      </c>
      <c r="R5516">
        <v>20140901</v>
      </c>
      <c r="S5516">
        <v>100</v>
      </c>
      <c r="T5516">
        <v>300</v>
      </c>
      <c r="U5516">
        <f t="shared" si="86"/>
        <v>4719429.4799999995</v>
      </c>
      <c r="V5516" t="s">
        <v>8056</v>
      </c>
      <c r="W5516" t="s">
        <v>8057</v>
      </c>
    </row>
    <row r="5517" spans="1:23">
      <c r="A5517" t="s">
        <v>5</v>
      </c>
      <c r="B5517" t="s">
        <v>0</v>
      </c>
      <c r="C5517" t="s">
        <v>13828</v>
      </c>
      <c r="F5517" t="s">
        <v>7</v>
      </c>
      <c r="H5517" t="s">
        <v>10171</v>
      </c>
      <c r="I5517" t="s">
        <v>10172</v>
      </c>
      <c r="M5517" t="s">
        <v>711</v>
      </c>
      <c r="N5517" t="s">
        <v>712</v>
      </c>
      <c r="O5517">
        <v>551061910</v>
      </c>
      <c r="R5517">
        <v>20140901</v>
      </c>
      <c r="S5517">
        <v>75</v>
      </c>
      <c r="T5517">
        <v>300</v>
      </c>
      <c r="U5517">
        <f t="shared" si="86"/>
        <v>4719729.4799999995</v>
      </c>
      <c r="V5517" t="s">
        <v>8193</v>
      </c>
      <c r="W5517" t="s">
        <v>7216</v>
      </c>
    </row>
    <row r="5518" spans="1:23">
      <c r="A5518" t="s">
        <v>5</v>
      </c>
      <c r="B5518" t="s">
        <v>0</v>
      </c>
      <c r="C5518" t="s">
        <v>14153</v>
      </c>
      <c r="F5518" t="s">
        <v>7</v>
      </c>
      <c r="H5518" t="s">
        <v>14154</v>
      </c>
      <c r="I5518" t="s">
        <v>409</v>
      </c>
      <c r="M5518" t="s">
        <v>8385</v>
      </c>
      <c r="N5518" t="s">
        <v>1582</v>
      </c>
      <c r="O5518">
        <v>641112123</v>
      </c>
      <c r="R5518">
        <v>20140901</v>
      </c>
      <c r="S5518">
        <v>100</v>
      </c>
      <c r="T5518">
        <v>300</v>
      </c>
      <c r="U5518">
        <f t="shared" si="86"/>
        <v>4720029.4799999995</v>
      </c>
      <c r="V5518" t="s">
        <v>117</v>
      </c>
      <c r="W5518" t="s">
        <v>135</v>
      </c>
    </row>
    <row r="5519" spans="1:23">
      <c r="A5519" t="s">
        <v>5</v>
      </c>
      <c r="B5519" t="s">
        <v>0</v>
      </c>
      <c r="C5519" t="s">
        <v>13528</v>
      </c>
      <c r="F5519" t="s">
        <v>7</v>
      </c>
      <c r="H5519" t="s">
        <v>13529</v>
      </c>
      <c r="I5519" t="s">
        <v>492</v>
      </c>
      <c r="M5519" t="s">
        <v>2961</v>
      </c>
      <c r="N5519" t="s">
        <v>13530</v>
      </c>
      <c r="O5519">
        <v>392114557</v>
      </c>
      <c r="R5519">
        <v>20140901</v>
      </c>
      <c r="S5519">
        <v>100</v>
      </c>
      <c r="T5519">
        <v>300</v>
      </c>
      <c r="U5519">
        <f t="shared" si="86"/>
        <v>4720329.4799999995</v>
      </c>
      <c r="V5519" t="s">
        <v>135</v>
      </c>
      <c r="W5519" t="s">
        <v>135</v>
      </c>
    </row>
    <row r="5520" spans="1:23">
      <c r="A5520" t="s">
        <v>5</v>
      </c>
      <c r="B5520" t="s">
        <v>0</v>
      </c>
      <c r="C5520" t="s">
        <v>13629</v>
      </c>
      <c r="F5520" t="s">
        <v>7</v>
      </c>
      <c r="H5520" t="s">
        <v>13630</v>
      </c>
      <c r="I5520" t="s">
        <v>4</v>
      </c>
      <c r="M5520" t="s">
        <v>6554</v>
      </c>
      <c r="N5520" t="s">
        <v>448</v>
      </c>
      <c r="O5520">
        <v>274061681</v>
      </c>
      <c r="R5520">
        <v>20140901</v>
      </c>
      <c r="S5520">
        <v>100</v>
      </c>
      <c r="T5520">
        <v>300</v>
      </c>
      <c r="U5520">
        <f t="shared" si="86"/>
        <v>4720629.4799999995</v>
      </c>
      <c r="V5520" t="s">
        <v>8616</v>
      </c>
      <c r="W5520" t="s">
        <v>1989</v>
      </c>
    </row>
    <row r="5521" spans="1:23">
      <c r="A5521" t="s">
        <v>5</v>
      </c>
      <c r="B5521" t="s">
        <v>0</v>
      </c>
      <c r="C5521" t="s">
        <v>13768</v>
      </c>
      <c r="F5521" t="s">
        <v>7</v>
      </c>
      <c r="H5521" t="s">
        <v>13769</v>
      </c>
      <c r="I5521" t="s">
        <v>605</v>
      </c>
      <c r="M5521" t="s">
        <v>2215</v>
      </c>
      <c r="N5521" t="s">
        <v>187</v>
      </c>
      <c r="O5521">
        <v>8095</v>
      </c>
      <c r="R5521">
        <v>20140901</v>
      </c>
      <c r="S5521">
        <v>50</v>
      </c>
      <c r="T5521">
        <v>300</v>
      </c>
      <c r="U5521">
        <f t="shared" si="86"/>
        <v>4720929.4799999995</v>
      </c>
      <c r="V5521" t="s">
        <v>1370</v>
      </c>
      <c r="W5521" t="s">
        <v>117</v>
      </c>
    </row>
    <row r="5522" spans="1:23">
      <c r="A5522" t="s">
        <v>5</v>
      </c>
      <c r="B5522" t="s">
        <v>0</v>
      </c>
      <c r="C5522" t="s">
        <v>13853</v>
      </c>
      <c r="F5522" t="s">
        <v>7</v>
      </c>
      <c r="H5522" t="s">
        <v>2494</v>
      </c>
      <c r="I5522" t="s">
        <v>265</v>
      </c>
      <c r="M5522" t="s">
        <v>13854</v>
      </c>
      <c r="N5522" t="s">
        <v>187</v>
      </c>
      <c r="O5522">
        <v>70791787</v>
      </c>
      <c r="R5522">
        <v>20140901</v>
      </c>
      <c r="S5522">
        <v>100</v>
      </c>
      <c r="T5522">
        <v>300</v>
      </c>
      <c r="U5522">
        <f t="shared" si="86"/>
        <v>4721229.4799999995</v>
      </c>
      <c r="V5522" t="s">
        <v>1370</v>
      </c>
      <c r="W5522" t="s">
        <v>117</v>
      </c>
    </row>
    <row r="5523" spans="1:23">
      <c r="A5523" t="s">
        <v>5</v>
      </c>
      <c r="B5523" t="s">
        <v>0</v>
      </c>
      <c r="C5523" t="s">
        <v>14290</v>
      </c>
      <c r="F5523" t="s">
        <v>7</v>
      </c>
      <c r="H5523" t="s">
        <v>14291</v>
      </c>
      <c r="I5523" t="s">
        <v>168</v>
      </c>
      <c r="M5523" t="s">
        <v>11585</v>
      </c>
      <c r="N5523" t="s">
        <v>187</v>
      </c>
      <c r="O5523">
        <v>70523516</v>
      </c>
      <c r="R5523">
        <v>20140901</v>
      </c>
      <c r="S5523">
        <v>100</v>
      </c>
      <c r="T5523">
        <v>300</v>
      </c>
      <c r="U5523">
        <f t="shared" si="86"/>
        <v>4721529.4799999995</v>
      </c>
      <c r="V5523" t="s">
        <v>10660</v>
      </c>
      <c r="W5523" t="s">
        <v>351</v>
      </c>
    </row>
    <row r="5524" spans="1:23">
      <c r="A5524" t="s">
        <v>5</v>
      </c>
      <c r="B5524" t="s">
        <v>0</v>
      </c>
      <c r="C5524" t="s">
        <v>12839</v>
      </c>
      <c r="F5524" t="s">
        <v>7</v>
      </c>
      <c r="H5524" t="s">
        <v>12840</v>
      </c>
      <c r="I5524" t="s">
        <v>185</v>
      </c>
      <c r="M5524" t="s">
        <v>12841</v>
      </c>
      <c r="N5524" t="s">
        <v>2671</v>
      </c>
      <c r="O5524">
        <v>871244818</v>
      </c>
      <c r="R5524">
        <v>20140901</v>
      </c>
      <c r="S5524">
        <v>100</v>
      </c>
      <c r="T5524">
        <v>300</v>
      </c>
      <c r="U5524">
        <f t="shared" si="86"/>
        <v>4721829.4799999995</v>
      </c>
      <c r="V5524" t="s">
        <v>1166</v>
      </c>
      <c r="W5524" t="s">
        <v>13</v>
      </c>
    </row>
    <row r="5525" spans="1:23">
      <c r="A5525" t="s">
        <v>5</v>
      </c>
      <c r="B5525" t="s">
        <v>0</v>
      </c>
      <c r="C5525" t="s">
        <v>12685</v>
      </c>
      <c r="F5525" t="s">
        <v>7</v>
      </c>
      <c r="H5525" t="s">
        <v>1363</v>
      </c>
      <c r="I5525" t="s">
        <v>1476</v>
      </c>
      <c r="M5525" t="s">
        <v>12686</v>
      </c>
      <c r="N5525" t="s">
        <v>164</v>
      </c>
      <c r="O5525">
        <v>895232218</v>
      </c>
      <c r="R5525">
        <v>20140901</v>
      </c>
      <c r="S5525">
        <v>100</v>
      </c>
      <c r="T5525">
        <v>300</v>
      </c>
      <c r="U5525">
        <f t="shared" si="86"/>
        <v>4722129.4799999995</v>
      </c>
      <c r="V5525" t="s">
        <v>111</v>
      </c>
      <c r="W5525" t="s">
        <v>8358</v>
      </c>
    </row>
    <row r="5526" spans="1:23">
      <c r="A5526" t="s">
        <v>5</v>
      </c>
      <c r="B5526" t="s">
        <v>0</v>
      </c>
      <c r="C5526" t="s">
        <v>13104</v>
      </c>
      <c r="F5526" t="s">
        <v>7</v>
      </c>
      <c r="H5526" t="s">
        <v>13105</v>
      </c>
      <c r="I5526" t="s">
        <v>2833</v>
      </c>
      <c r="M5526" t="s">
        <v>503</v>
      </c>
      <c r="N5526" t="s">
        <v>30</v>
      </c>
      <c r="O5526">
        <v>112111235</v>
      </c>
      <c r="R5526">
        <v>20140901</v>
      </c>
      <c r="S5526">
        <v>100</v>
      </c>
      <c r="T5526">
        <v>300</v>
      </c>
      <c r="U5526">
        <f t="shared" si="86"/>
        <v>4722429.4799999995</v>
      </c>
      <c r="V5526" t="s">
        <v>2734</v>
      </c>
      <c r="W5526" t="s">
        <v>51</v>
      </c>
    </row>
    <row r="5527" spans="1:23">
      <c r="A5527" t="s">
        <v>5</v>
      </c>
      <c r="B5527" t="s">
        <v>0</v>
      </c>
      <c r="C5527" t="s">
        <v>13236</v>
      </c>
      <c r="F5527" t="s">
        <v>7</v>
      </c>
      <c r="H5527" t="s">
        <v>13237</v>
      </c>
      <c r="I5527" t="s">
        <v>13238</v>
      </c>
      <c r="M5527" t="s">
        <v>13239</v>
      </c>
      <c r="N5527" t="s">
        <v>30</v>
      </c>
      <c r="O5527">
        <v>113722322</v>
      </c>
      <c r="R5527">
        <v>20140901</v>
      </c>
      <c r="S5527">
        <v>100</v>
      </c>
      <c r="T5527">
        <v>300</v>
      </c>
      <c r="U5527">
        <f t="shared" si="86"/>
        <v>4722729.4799999995</v>
      </c>
      <c r="V5527" t="s">
        <v>4378</v>
      </c>
      <c r="W5527" t="s">
        <v>4379</v>
      </c>
    </row>
    <row r="5528" spans="1:23">
      <c r="A5528" t="s">
        <v>5</v>
      </c>
      <c r="B5528" t="s">
        <v>0</v>
      </c>
      <c r="C5528" t="s">
        <v>13415</v>
      </c>
      <c r="F5528" t="s">
        <v>7</v>
      </c>
      <c r="H5528" t="s">
        <v>13416</v>
      </c>
      <c r="I5528" t="s">
        <v>567</v>
      </c>
      <c r="M5528" t="s">
        <v>29</v>
      </c>
      <c r="N5528" t="s">
        <v>30</v>
      </c>
      <c r="O5528">
        <v>100113642</v>
      </c>
      <c r="R5528">
        <v>20140901</v>
      </c>
      <c r="S5528">
        <v>100</v>
      </c>
      <c r="T5528">
        <v>300</v>
      </c>
      <c r="U5528">
        <f t="shared" si="86"/>
        <v>4723029.4799999995</v>
      </c>
      <c r="V5528" t="s">
        <v>6395</v>
      </c>
      <c r="W5528" t="s">
        <v>6396</v>
      </c>
    </row>
    <row r="5529" spans="1:23">
      <c r="A5529" t="s">
        <v>5</v>
      </c>
      <c r="B5529" t="s">
        <v>0</v>
      </c>
      <c r="C5529" t="s">
        <v>13817</v>
      </c>
      <c r="F5529" t="s">
        <v>7</v>
      </c>
      <c r="H5529" t="s">
        <v>13818</v>
      </c>
      <c r="I5529" t="s">
        <v>290</v>
      </c>
      <c r="M5529" t="s">
        <v>1266</v>
      </c>
      <c r="N5529" t="s">
        <v>30</v>
      </c>
      <c r="O5529">
        <v>111063584</v>
      </c>
      <c r="R5529">
        <v>20140901</v>
      </c>
      <c r="S5529">
        <v>100</v>
      </c>
      <c r="T5529">
        <v>300</v>
      </c>
      <c r="U5529">
        <f t="shared" si="86"/>
        <v>4723329.4799999995</v>
      </c>
      <c r="V5529" t="s">
        <v>6395</v>
      </c>
      <c r="W5529" t="s">
        <v>6396</v>
      </c>
    </row>
    <row r="5530" spans="1:23">
      <c r="A5530" t="s">
        <v>5</v>
      </c>
      <c r="B5530" t="s">
        <v>0</v>
      </c>
      <c r="C5530" t="s">
        <v>14271</v>
      </c>
      <c r="F5530" t="s">
        <v>7</v>
      </c>
      <c r="H5530" t="s">
        <v>14272</v>
      </c>
      <c r="I5530" t="s">
        <v>2967</v>
      </c>
      <c r="M5530" t="s">
        <v>503</v>
      </c>
      <c r="N5530" t="s">
        <v>30</v>
      </c>
      <c r="O5530">
        <v>112061897</v>
      </c>
      <c r="R5530">
        <v>20140901</v>
      </c>
      <c r="S5530">
        <v>100</v>
      </c>
      <c r="T5530">
        <v>300</v>
      </c>
      <c r="U5530">
        <f t="shared" si="86"/>
        <v>4723629.4799999995</v>
      </c>
      <c r="V5530" t="s">
        <v>6729</v>
      </c>
      <c r="W5530" t="s">
        <v>6730</v>
      </c>
    </row>
    <row r="5531" spans="1:23">
      <c r="A5531" t="s">
        <v>5</v>
      </c>
      <c r="B5531" t="s">
        <v>0</v>
      </c>
      <c r="C5531" t="s">
        <v>14126</v>
      </c>
      <c r="F5531" t="s">
        <v>7</v>
      </c>
      <c r="H5531" t="s">
        <v>14127</v>
      </c>
      <c r="I5531" t="s">
        <v>91</v>
      </c>
      <c r="M5531" t="s">
        <v>14128</v>
      </c>
      <c r="N5531" t="s">
        <v>1814</v>
      </c>
      <c r="O5531">
        <v>740557164</v>
      </c>
      <c r="R5531">
        <v>20140901</v>
      </c>
      <c r="S5531">
        <v>100</v>
      </c>
      <c r="T5531">
        <v>300</v>
      </c>
      <c r="U5531">
        <f t="shared" si="86"/>
        <v>4723929.4799999995</v>
      </c>
      <c r="V5531" t="s">
        <v>3181</v>
      </c>
      <c r="W5531" t="s">
        <v>13</v>
      </c>
    </row>
    <row r="5532" spans="1:23">
      <c r="A5532" t="s">
        <v>5</v>
      </c>
      <c r="B5532" t="s">
        <v>0</v>
      </c>
      <c r="C5532" t="s">
        <v>12723</v>
      </c>
      <c r="F5532" t="s">
        <v>7</v>
      </c>
      <c r="H5532" t="s">
        <v>12724</v>
      </c>
      <c r="I5532" t="s">
        <v>237</v>
      </c>
      <c r="M5532" t="s">
        <v>1318</v>
      </c>
      <c r="N5532" t="s">
        <v>129</v>
      </c>
      <c r="O5532">
        <v>972061769</v>
      </c>
      <c r="R5532">
        <v>20140901</v>
      </c>
      <c r="S5532">
        <v>100</v>
      </c>
      <c r="T5532">
        <v>300</v>
      </c>
      <c r="U5532">
        <f t="shared" si="86"/>
        <v>4724229.4799999995</v>
      </c>
      <c r="V5532" t="s">
        <v>2416</v>
      </c>
      <c r="W5532" t="s">
        <v>88</v>
      </c>
    </row>
    <row r="5533" spans="1:23">
      <c r="A5533" t="s">
        <v>5</v>
      </c>
      <c r="B5533" t="s">
        <v>0</v>
      </c>
      <c r="C5533" t="s">
        <v>14282</v>
      </c>
      <c r="F5533" t="s">
        <v>7</v>
      </c>
      <c r="H5533" t="s">
        <v>4580</v>
      </c>
      <c r="I5533" t="s">
        <v>14283</v>
      </c>
      <c r="M5533" t="s">
        <v>777</v>
      </c>
      <c r="N5533" t="s">
        <v>129</v>
      </c>
      <c r="O5533">
        <v>974024362</v>
      </c>
      <c r="R5533">
        <v>20140901</v>
      </c>
      <c r="S5533">
        <v>100</v>
      </c>
      <c r="T5533">
        <v>300</v>
      </c>
      <c r="U5533">
        <f t="shared" si="86"/>
        <v>4724529.4799999995</v>
      </c>
      <c r="V5533" t="s">
        <v>3688</v>
      </c>
      <c r="W5533" t="s">
        <v>3796</v>
      </c>
    </row>
    <row r="5534" spans="1:23">
      <c r="A5534" t="s">
        <v>5</v>
      </c>
      <c r="B5534" t="s">
        <v>0</v>
      </c>
      <c r="C5534" t="s">
        <v>12683</v>
      </c>
      <c r="F5534" t="s">
        <v>7</v>
      </c>
      <c r="H5534" t="s">
        <v>878</v>
      </c>
      <c r="I5534" t="s">
        <v>47</v>
      </c>
      <c r="M5534" t="s">
        <v>12684</v>
      </c>
      <c r="N5534" t="s">
        <v>614</v>
      </c>
      <c r="O5534">
        <v>190273024</v>
      </c>
      <c r="R5534">
        <v>20140901</v>
      </c>
      <c r="S5534">
        <v>100</v>
      </c>
      <c r="T5534">
        <v>300</v>
      </c>
      <c r="U5534">
        <f t="shared" si="86"/>
        <v>4724829.4799999995</v>
      </c>
      <c r="V5534" t="s">
        <v>111</v>
      </c>
      <c r="W5534" t="s">
        <v>32</v>
      </c>
    </row>
    <row r="5535" spans="1:23">
      <c r="A5535" t="s">
        <v>5</v>
      </c>
      <c r="B5535" t="s">
        <v>0</v>
      </c>
      <c r="C5535" t="s">
        <v>13269</v>
      </c>
      <c r="F5535" t="s">
        <v>7</v>
      </c>
      <c r="H5535" t="s">
        <v>8425</v>
      </c>
      <c r="I5535" t="s">
        <v>13270</v>
      </c>
      <c r="M5535" t="s">
        <v>1763</v>
      </c>
      <c r="N5535" t="s">
        <v>614</v>
      </c>
      <c r="O5535">
        <v>191475834</v>
      </c>
      <c r="R5535">
        <v>20140901</v>
      </c>
      <c r="S5535">
        <v>100</v>
      </c>
      <c r="T5535">
        <v>300</v>
      </c>
      <c r="U5535">
        <f t="shared" si="86"/>
        <v>4725129.4799999995</v>
      </c>
      <c r="V5535" t="s">
        <v>8165</v>
      </c>
      <c r="W5535" t="s">
        <v>51</v>
      </c>
    </row>
    <row r="5536" spans="1:23">
      <c r="A5536" t="s">
        <v>5</v>
      </c>
      <c r="B5536" t="s">
        <v>0</v>
      </c>
      <c r="C5536" t="s">
        <v>12912</v>
      </c>
      <c r="F5536" t="s">
        <v>7</v>
      </c>
      <c r="H5536" t="s">
        <v>12913</v>
      </c>
      <c r="I5536" t="s">
        <v>12914</v>
      </c>
      <c r="M5536" t="s">
        <v>10053</v>
      </c>
      <c r="N5536" t="s">
        <v>193</v>
      </c>
      <c r="O5536">
        <v>779015601</v>
      </c>
      <c r="R5536">
        <v>20140901</v>
      </c>
      <c r="S5536">
        <v>100</v>
      </c>
      <c r="T5536">
        <v>300</v>
      </c>
      <c r="U5536">
        <f t="shared" si="86"/>
        <v>4725429.4799999995</v>
      </c>
      <c r="V5536" t="s">
        <v>4919</v>
      </c>
      <c r="W5536" t="s">
        <v>4919</v>
      </c>
    </row>
    <row r="5537" spans="1:23">
      <c r="A5537" t="s">
        <v>5</v>
      </c>
      <c r="B5537" t="s">
        <v>0</v>
      </c>
      <c r="C5537" t="s">
        <v>13061</v>
      </c>
      <c r="F5537" t="s">
        <v>7</v>
      </c>
      <c r="H5537" t="s">
        <v>2611</v>
      </c>
      <c r="I5537" t="s">
        <v>2583</v>
      </c>
      <c r="M5537" t="s">
        <v>602</v>
      </c>
      <c r="N5537" t="s">
        <v>193</v>
      </c>
      <c r="O5537">
        <v>787051196</v>
      </c>
      <c r="R5537">
        <v>20140901</v>
      </c>
      <c r="S5537">
        <v>100</v>
      </c>
      <c r="T5537">
        <v>300</v>
      </c>
      <c r="U5537">
        <f t="shared" si="86"/>
        <v>4725729.4799999995</v>
      </c>
      <c r="V5537" t="s">
        <v>43</v>
      </c>
      <c r="W5537" t="s">
        <v>7681</v>
      </c>
    </row>
    <row r="5538" spans="1:23">
      <c r="A5538" t="s">
        <v>5</v>
      </c>
      <c r="B5538" t="s">
        <v>0</v>
      </c>
      <c r="C5538" t="s">
        <v>13381</v>
      </c>
      <c r="F5538" t="s">
        <v>7</v>
      </c>
      <c r="H5538" t="s">
        <v>6779</v>
      </c>
      <c r="I5538" t="s">
        <v>1800</v>
      </c>
      <c r="M5538" t="s">
        <v>602</v>
      </c>
      <c r="N5538" t="s">
        <v>193</v>
      </c>
      <c r="O5538">
        <v>787041105</v>
      </c>
      <c r="R5538">
        <v>20140901</v>
      </c>
      <c r="S5538">
        <v>50</v>
      </c>
      <c r="T5538">
        <v>300</v>
      </c>
      <c r="U5538">
        <f t="shared" si="86"/>
        <v>4726029.4799999995</v>
      </c>
      <c r="V5538" t="s">
        <v>4475</v>
      </c>
      <c r="W5538" t="s">
        <v>1832</v>
      </c>
    </row>
    <row r="5539" spans="1:23">
      <c r="A5539" t="s">
        <v>5</v>
      </c>
      <c r="B5539" t="s">
        <v>0</v>
      </c>
      <c r="C5539" t="s">
        <v>13643</v>
      </c>
      <c r="F5539" t="s">
        <v>7</v>
      </c>
      <c r="H5539" t="s">
        <v>13644</v>
      </c>
      <c r="I5539" t="s">
        <v>91</v>
      </c>
      <c r="M5539" t="s">
        <v>602</v>
      </c>
      <c r="N5539" t="s">
        <v>193</v>
      </c>
      <c r="O5539">
        <v>787296439</v>
      </c>
      <c r="R5539">
        <v>20140901</v>
      </c>
      <c r="S5539">
        <v>100</v>
      </c>
      <c r="T5539">
        <v>300</v>
      </c>
      <c r="U5539">
        <f t="shared" si="86"/>
        <v>4726329.4799999995</v>
      </c>
      <c r="V5539" t="s">
        <v>615</v>
      </c>
      <c r="W5539" t="s">
        <v>4504</v>
      </c>
    </row>
    <row r="5540" spans="1:23">
      <c r="A5540" t="s">
        <v>5</v>
      </c>
      <c r="B5540" t="s">
        <v>0</v>
      </c>
      <c r="C5540" t="s">
        <v>13976</v>
      </c>
      <c r="F5540" t="s">
        <v>7</v>
      </c>
      <c r="H5540" t="s">
        <v>13977</v>
      </c>
      <c r="I5540" t="s">
        <v>103</v>
      </c>
      <c r="M5540" t="s">
        <v>602</v>
      </c>
      <c r="N5540" t="s">
        <v>193</v>
      </c>
      <c r="O5540">
        <v>787485174</v>
      </c>
      <c r="R5540">
        <v>20140901</v>
      </c>
      <c r="S5540">
        <v>100</v>
      </c>
      <c r="T5540">
        <v>300</v>
      </c>
      <c r="U5540">
        <f t="shared" si="86"/>
        <v>4726629.4799999995</v>
      </c>
      <c r="V5540" t="s">
        <v>117</v>
      </c>
      <c r="W5540" t="s">
        <v>198</v>
      </c>
    </row>
    <row r="5541" spans="1:23">
      <c r="A5541" t="s">
        <v>5</v>
      </c>
      <c r="B5541" t="s">
        <v>0</v>
      </c>
      <c r="C5541" t="s">
        <v>14096</v>
      </c>
      <c r="F5541" t="s">
        <v>7</v>
      </c>
      <c r="H5541" t="s">
        <v>14097</v>
      </c>
      <c r="I5541" t="s">
        <v>14098</v>
      </c>
      <c r="M5541" t="s">
        <v>9207</v>
      </c>
      <c r="N5541" t="s">
        <v>193</v>
      </c>
      <c r="O5541">
        <v>750742051</v>
      </c>
      <c r="R5541">
        <v>20140901</v>
      </c>
      <c r="S5541">
        <v>100</v>
      </c>
      <c r="T5541">
        <v>300</v>
      </c>
      <c r="U5541">
        <f t="shared" si="86"/>
        <v>4726929.4799999995</v>
      </c>
      <c r="V5541" t="s">
        <v>10278</v>
      </c>
      <c r="W5541" t="s">
        <v>32</v>
      </c>
    </row>
    <row r="5542" spans="1:23">
      <c r="A5542" t="s">
        <v>5</v>
      </c>
      <c r="B5542" t="s">
        <v>0</v>
      </c>
      <c r="C5542" t="s">
        <v>13112</v>
      </c>
      <c r="F5542" t="s">
        <v>7</v>
      </c>
      <c r="H5542" t="s">
        <v>13113</v>
      </c>
      <c r="I5542" t="s">
        <v>13114</v>
      </c>
      <c r="M5542" t="s">
        <v>1142</v>
      </c>
      <c r="N5542" t="s">
        <v>338</v>
      </c>
      <c r="O5542">
        <v>220309048</v>
      </c>
      <c r="R5542">
        <v>20140901</v>
      </c>
      <c r="S5542">
        <v>100</v>
      </c>
      <c r="T5542">
        <v>300</v>
      </c>
      <c r="U5542">
        <f t="shared" si="86"/>
        <v>4727229.4799999995</v>
      </c>
      <c r="V5542" t="s">
        <v>117</v>
      </c>
      <c r="W5542" t="s">
        <v>135</v>
      </c>
    </row>
    <row r="5543" spans="1:23">
      <c r="A5543" t="s">
        <v>5</v>
      </c>
      <c r="B5543" t="s">
        <v>0</v>
      </c>
      <c r="C5543" t="s">
        <v>12796</v>
      </c>
      <c r="F5543" t="s">
        <v>7</v>
      </c>
      <c r="H5543" t="s">
        <v>3900</v>
      </c>
      <c r="I5543" t="s">
        <v>8542</v>
      </c>
      <c r="M5543" t="s">
        <v>1457</v>
      </c>
      <c r="N5543" t="s">
        <v>1934</v>
      </c>
      <c r="O5543">
        <v>54015323</v>
      </c>
      <c r="R5543">
        <v>20140901</v>
      </c>
      <c r="S5543">
        <v>50</v>
      </c>
      <c r="T5543">
        <v>300</v>
      </c>
      <c r="U5543">
        <f t="shared" si="86"/>
        <v>4727529.4799999995</v>
      </c>
      <c r="V5543" t="s">
        <v>1820</v>
      </c>
      <c r="W5543" t="s">
        <v>1821</v>
      </c>
    </row>
    <row r="5544" spans="1:23">
      <c r="A5544" t="s">
        <v>5</v>
      </c>
      <c r="B5544" t="s">
        <v>0</v>
      </c>
      <c r="C5544" t="s">
        <v>12949</v>
      </c>
      <c r="F5544" t="s">
        <v>7</v>
      </c>
      <c r="H5544" t="s">
        <v>35</v>
      </c>
      <c r="I5544" t="s">
        <v>12950</v>
      </c>
      <c r="M5544" t="s">
        <v>55</v>
      </c>
      <c r="N5544" t="s">
        <v>56</v>
      </c>
      <c r="O5544">
        <v>981124741</v>
      </c>
      <c r="R5544">
        <v>20140901</v>
      </c>
      <c r="S5544">
        <v>100</v>
      </c>
      <c r="T5544">
        <v>300</v>
      </c>
      <c r="U5544">
        <f t="shared" si="86"/>
        <v>4727829.4799999995</v>
      </c>
      <c r="V5544" t="s">
        <v>366</v>
      </c>
      <c r="W5544" t="s">
        <v>3319</v>
      </c>
    </row>
    <row r="5545" spans="1:23">
      <c r="A5545" t="s">
        <v>5</v>
      </c>
      <c r="B5545" t="s">
        <v>0</v>
      </c>
      <c r="C5545" t="s">
        <v>13072</v>
      </c>
      <c r="F5545" t="s">
        <v>7</v>
      </c>
      <c r="H5545" t="s">
        <v>13073</v>
      </c>
      <c r="I5545" t="s">
        <v>1914</v>
      </c>
      <c r="M5545" t="s">
        <v>55</v>
      </c>
      <c r="N5545" t="s">
        <v>56</v>
      </c>
      <c r="O5545">
        <v>981025985</v>
      </c>
      <c r="R5545">
        <v>20140901</v>
      </c>
      <c r="S5545">
        <v>100</v>
      </c>
      <c r="T5545">
        <v>300</v>
      </c>
      <c r="U5545">
        <f t="shared" si="86"/>
        <v>4728129.4799999995</v>
      </c>
      <c r="V5545" t="s">
        <v>111</v>
      </c>
      <c r="W5545" t="s">
        <v>154</v>
      </c>
    </row>
    <row r="5546" spans="1:23">
      <c r="A5546" t="s">
        <v>5</v>
      </c>
      <c r="B5546" t="s">
        <v>0</v>
      </c>
      <c r="C5546" t="s">
        <v>13654</v>
      </c>
      <c r="F5546" t="s">
        <v>7</v>
      </c>
      <c r="H5546" t="s">
        <v>13655</v>
      </c>
      <c r="I5546" t="s">
        <v>13656</v>
      </c>
      <c r="M5546" t="s">
        <v>55</v>
      </c>
      <c r="N5546" t="s">
        <v>56</v>
      </c>
      <c r="O5546">
        <v>981033114</v>
      </c>
      <c r="R5546">
        <v>20140901</v>
      </c>
      <c r="S5546">
        <v>100</v>
      </c>
      <c r="T5546">
        <v>300</v>
      </c>
      <c r="U5546">
        <f t="shared" si="86"/>
        <v>4728429.4799999995</v>
      </c>
      <c r="V5546" t="s">
        <v>12</v>
      </c>
      <c r="W5546" t="s">
        <v>13</v>
      </c>
    </row>
    <row r="5547" spans="1:23">
      <c r="A5547" t="s">
        <v>5</v>
      </c>
      <c r="B5547" t="s">
        <v>0</v>
      </c>
      <c r="C5547" t="s">
        <v>13192</v>
      </c>
      <c r="F5547" t="s">
        <v>7</v>
      </c>
      <c r="H5547" t="s">
        <v>2017</v>
      </c>
      <c r="I5547" t="s">
        <v>725</v>
      </c>
      <c r="M5547" t="s">
        <v>10</v>
      </c>
      <c r="N5547" t="s">
        <v>11</v>
      </c>
      <c r="O5547">
        <v>941092398</v>
      </c>
      <c r="R5547">
        <v>20140901</v>
      </c>
      <c r="S5547">
        <v>20</v>
      </c>
      <c r="T5547">
        <v>290</v>
      </c>
      <c r="U5547">
        <f t="shared" si="86"/>
        <v>4728719.4799999995</v>
      </c>
      <c r="V5547" t="s">
        <v>12</v>
      </c>
      <c r="W5547" t="s">
        <v>13</v>
      </c>
    </row>
    <row r="5548" spans="1:23">
      <c r="A5548" t="s">
        <v>5</v>
      </c>
      <c r="B5548" t="s">
        <v>0</v>
      </c>
      <c r="C5548" t="s">
        <v>13193</v>
      </c>
      <c r="F5548" t="s">
        <v>7</v>
      </c>
      <c r="H5548" t="s">
        <v>980</v>
      </c>
      <c r="I5548" t="s">
        <v>492</v>
      </c>
      <c r="M5548" t="s">
        <v>13194</v>
      </c>
      <c r="N5548" t="s">
        <v>1553</v>
      </c>
      <c r="O5548">
        <v>503227415</v>
      </c>
      <c r="R5548">
        <v>20140901</v>
      </c>
      <c r="S5548">
        <v>100</v>
      </c>
      <c r="T5548">
        <v>290</v>
      </c>
      <c r="U5548">
        <f t="shared" si="86"/>
        <v>4729009.4799999995</v>
      </c>
      <c r="V5548" t="s">
        <v>1370</v>
      </c>
      <c r="W5548" t="s">
        <v>2667</v>
      </c>
    </row>
    <row r="5549" spans="1:23">
      <c r="A5549" t="s">
        <v>5</v>
      </c>
      <c r="B5549" t="s">
        <v>0</v>
      </c>
      <c r="C5549" t="s">
        <v>13160</v>
      </c>
      <c r="F5549" t="s">
        <v>7</v>
      </c>
      <c r="H5549" t="s">
        <v>5982</v>
      </c>
      <c r="I5549" t="s">
        <v>435</v>
      </c>
      <c r="M5549" t="s">
        <v>6426</v>
      </c>
      <c r="N5549" t="s">
        <v>712</v>
      </c>
      <c r="O5549">
        <v>550572847</v>
      </c>
      <c r="R5549">
        <v>20140901</v>
      </c>
      <c r="S5549">
        <v>20</v>
      </c>
      <c r="T5549">
        <v>290</v>
      </c>
      <c r="U5549">
        <f t="shared" si="86"/>
        <v>4729299.4799999995</v>
      </c>
      <c r="V5549" t="s">
        <v>111</v>
      </c>
      <c r="W5549" t="s">
        <v>188</v>
      </c>
    </row>
    <row r="5550" spans="1:23">
      <c r="A5550" t="s">
        <v>5</v>
      </c>
      <c r="B5550" t="s">
        <v>0</v>
      </c>
      <c r="C5550" t="s">
        <v>13850</v>
      </c>
      <c r="F5550" t="s">
        <v>7</v>
      </c>
      <c r="H5550" t="s">
        <v>13651</v>
      </c>
      <c r="I5550" t="s">
        <v>866</v>
      </c>
      <c r="M5550" t="s">
        <v>1649</v>
      </c>
      <c r="N5550" t="s">
        <v>11</v>
      </c>
      <c r="O5550">
        <v>940867039</v>
      </c>
      <c r="R5550">
        <v>20140901</v>
      </c>
      <c r="S5550">
        <v>100</v>
      </c>
      <c r="T5550">
        <v>280</v>
      </c>
      <c r="U5550">
        <f t="shared" si="86"/>
        <v>4729579.4799999995</v>
      </c>
      <c r="V5550" t="s">
        <v>43</v>
      </c>
      <c r="W5550" t="s">
        <v>159</v>
      </c>
    </row>
    <row r="5551" spans="1:23">
      <c r="A5551" t="s">
        <v>5</v>
      </c>
      <c r="B5551" t="s">
        <v>0</v>
      </c>
      <c r="C5551" t="s">
        <v>13046</v>
      </c>
      <c r="F5551" t="s">
        <v>7</v>
      </c>
      <c r="H5551" t="s">
        <v>13047</v>
      </c>
      <c r="I5551" t="s">
        <v>13048</v>
      </c>
      <c r="M5551" t="s">
        <v>1</v>
      </c>
      <c r="N5551" t="s">
        <v>2</v>
      </c>
      <c r="O5551">
        <v>21391024</v>
      </c>
      <c r="R5551">
        <v>20140901</v>
      </c>
      <c r="S5551">
        <v>50</v>
      </c>
      <c r="T5551">
        <v>280</v>
      </c>
      <c r="U5551">
        <f t="shared" si="86"/>
        <v>4729859.4799999995</v>
      </c>
      <c r="V5551" t="s">
        <v>3500</v>
      </c>
      <c r="W5551" t="s">
        <v>3501</v>
      </c>
    </row>
    <row r="5552" spans="1:23">
      <c r="A5552" t="s">
        <v>5</v>
      </c>
      <c r="B5552" t="s">
        <v>0</v>
      </c>
      <c r="C5552" t="s">
        <v>13133</v>
      </c>
      <c r="F5552" t="s">
        <v>7</v>
      </c>
      <c r="H5552" t="s">
        <v>13134</v>
      </c>
      <c r="I5552" t="s">
        <v>7982</v>
      </c>
      <c r="M5552" t="s">
        <v>10</v>
      </c>
      <c r="N5552" t="s">
        <v>11</v>
      </c>
      <c r="O5552">
        <v>941104625</v>
      </c>
      <c r="R5552">
        <v>20140901</v>
      </c>
      <c r="S5552">
        <v>100</v>
      </c>
      <c r="T5552">
        <v>275</v>
      </c>
      <c r="U5552">
        <f t="shared" si="86"/>
        <v>4730134.4799999995</v>
      </c>
      <c r="V5552" t="s">
        <v>426</v>
      </c>
      <c r="W5552" t="s">
        <v>427</v>
      </c>
    </row>
    <row r="5553" spans="1:23">
      <c r="A5553" t="s">
        <v>5</v>
      </c>
      <c r="B5553" t="s">
        <v>0</v>
      </c>
      <c r="C5553" t="s">
        <v>13663</v>
      </c>
      <c r="F5553" t="s">
        <v>7</v>
      </c>
      <c r="H5553" t="s">
        <v>5695</v>
      </c>
      <c r="I5553" t="s">
        <v>59</v>
      </c>
      <c r="M5553" t="s">
        <v>6688</v>
      </c>
      <c r="N5553" t="s">
        <v>2671</v>
      </c>
      <c r="O5553">
        <v>871121447</v>
      </c>
      <c r="R5553">
        <v>20140901</v>
      </c>
      <c r="S5553">
        <v>50</v>
      </c>
      <c r="T5553">
        <v>260</v>
      </c>
      <c r="U5553">
        <f t="shared" si="86"/>
        <v>4730394.4799999995</v>
      </c>
      <c r="V5553" t="s">
        <v>117</v>
      </c>
      <c r="W5553" t="s">
        <v>135</v>
      </c>
    </row>
    <row r="5554" spans="1:23">
      <c r="A5554" t="s">
        <v>5</v>
      </c>
      <c r="B5554" t="s">
        <v>0</v>
      </c>
      <c r="C5554" t="s">
        <v>13538</v>
      </c>
      <c r="F5554" t="s">
        <v>7</v>
      </c>
      <c r="H5554" t="s">
        <v>12327</v>
      </c>
      <c r="I5554" t="s">
        <v>903</v>
      </c>
      <c r="M5554" t="s">
        <v>2452</v>
      </c>
      <c r="N5554" t="s">
        <v>61</v>
      </c>
      <c r="O5554">
        <v>372042255</v>
      </c>
      <c r="R5554">
        <v>20140901</v>
      </c>
      <c r="S5554">
        <v>50</v>
      </c>
      <c r="T5554">
        <v>260</v>
      </c>
      <c r="U5554">
        <f t="shared" si="86"/>
        <v>4730654.4799999995</v>
      </c>
      <c r="V5554" t="s">
        <v>111</v>
      </c>
      <c r="W5554" t="s">
        <v>44</v>
      </c>
    </row>
    <row r="5555" spans="1:23">
      <c r="A5555" t="s">
        <v>5</v>
      </c>
      <c r="B5555" t="s">
        <v>0</v>
      </c>
      <c r="C5555" t="s">
        <v>13790</v>
      </c>
      <c r="F5555" t="s">
        <v>7</v>
      </c>
      <c r="H5555" t="s">
        <v>1567</v>
      </c>
      <c r="I5555" t="s">
        <v>358</v>
      </c>
      <c r="M5555" t="s">
        <v>602</v>
      </c>
      <c r="N5555" t="s">
        <v>193</v>
      </c>
      <c r="O5555">
        <v>787042290</v>
      </c>
      <c r="R5555">
        <v>20140901</v>
      </c>
      <c r="S5555">
        <v>100</v>
      </c>
      <c r="T5555">
        <v>260</v>
      </c>
      <c r="U5555">
        <f t="shared" si="86"/>
        <v>4730914.4799999995</v>
      </c>
      <c r="V5555" t="s">
        <v>4156</v>
      </c>
      <c r="W5555" t="s">
        <v>4157</v>
      </c>
    </row>
    <row r="5556" spans="1:23">
      <c r="A5556" t="s">
        <v>5</v>
      </c>
      <c r="B5556" t="s">
        <v>0</v>
      </c>
      <c r="C5556" t="s">
        <v>12874</v>
      </c>
      <c r="F5556" t="s">
        <v>7</v>
      </c>
      <c r="H5556" t="s">
        <v>733</v>
      </c>
      <c r="I5556" t="s">
        <v>2060</v>
      </c>
      <c r="M5556" t="s">
        <v>12875</v>
      </c>
      <c r="N5556" t="s">
        <v>11</v>
      </c>
      <c r="O5556">
        <v>950356541</v>
      </c>
      <c r="R5556">
        <v>20140901</v>
      </c>
      <c r="S5556">
        <v>100</v>
      </c>
      <c r="T5556">
        <v>250</v>
      </c>
      <c r="U5556">
        <f t="shared" si="86"/>
        <v>4731164.4799999995</v>
      </c>
      <c r="V5556" t="s">
        <v>2398</v>
      </c>
      <c r="W5556" t="s">
        <v>2399</v>
      </c>
    </row>
    <row r="5557" spans="1:23">
      <c r="A5557" t="s">
        <v>5</v>
      </c>
      <c r="B5557" t="s">
        <v>0</v>
      </c>
      <c r="C5557" t="s">
        <v>13151</v>
      </c>
      <c r="F5557" t="s">
        <v>7</v>
      </c>
      <c r="H5557" t="s">
        <v>13152</v>
      </c>
      <c r="I5557" t="s">
        <v>446</v>
      </c>
      <c r="M5557" t="s">
        <v>10</v>
      </c>
      <c r="N5557" t="s">
        <v>11</v>
      </c>
      <c r="O5557">
        <v>941143411</v>
      </c>
      <c r="R5557">
        <v>20140901</v>
      </c>
      <c r="S5557">
        <v>75</v>
      </c>
      <c r="T5557">
        <v>250</v>
      </c>
      <c r="U5557">
        <f t="shared" si="86"/>
        <v>4731414.4799999995</v>
      </c>
      <c r="V5557" t="s">
        <v>615</v>
      </c>
      <c r="W5557" t="s">
        <v>464</v>
      </c>
    </row>
    <row r="5558" spans="1:23">
      <c r="A5558" t="s">
        <v>5</v>
      </c>
      <c r="B5558" t="s">
        <v>0</v>
      </c>
      <c r="C5558" t="s">
        <v>13346</v>
      </c>
      <c r="F5558" t="s">
        <v>7</v>
      </c>
      <c r="H5558" t="s">
        <v>13347</v>
      </c>
      <c r="I5558" t="s">
        <v>13348</v>
      </c>
      <c r="M5558" t="s">
        <v>878</v>
      </c>
      <c r="N5558" t="s">
        <v>11</v>
      </c>
      <c r="O5558">
        <v>956160940</v>
      </c>
      <c r="R5558">
        <v>20140901</v>
      </c>
      <c r="S5558">
        <v>75</v>
      </c>
      <c r="T5558">
        <v>250</v>
      </c>
      <c r="U5558">
        <f t="shared" si="86"/>
        <v>4731664.4799999995</v>
      </c>
      <c r="V5558" t="s">
        <v>30</v>
      </c>
      <c r="W5558" t="s">
        <v>7110</v>
      </c>
    </row>
    <row r="5559" spans="1:23">
      <c r="A5559" t="s">
        <v>5</v>
      </c>
      <c r="B5559" t="s">
        <v>0</v>
      </c>
      <c r="C5559" t="s">
        <v>13458</v>
      </c>
      <c r="F5559" t="s">
        <v>7</v>
      </c>
      <c r="H5559" t="s">
        <v>13459</v>
      </c>
      <c r="I5559" t="s">
        <v>1672</v>
      </c>
      <c r="M5559" t="s">
        <v>13460</v>
      </c>
      <c r="N5559" t="s">
        <v>11</v>
      </c>
      <c r="O5559">
        <v>913622037</v>
      </c>
      <c r="R5559">
        <v>20140901</v>
      </c>
      <c r="S5559">
        <v>100</v>
      </c>
      <c r="T5559">
        <v>250</v>
      </c>
      <c r="U5559">
        <f t="shared" si="86"/>
        <v>4731914.4799999995</v>
      </c>
      <c r="V5559" t="s">
        <v>30</v>
      </c>
      <c r="W5559" t="s">
        <v>7110</v>
      </c>
    </row>
    <row r="5560" spans="1:23">
      <c r="A5560" t="s">
        <v>5</v>
      </c>
      <c r="B5560" t="s">
        <v>0</v>
      </c>
      <c r="C5560" t="s">
        <v>13952</v>
      </c>
      <c r="F5560" t="s">
        <v>7</v>
      </c>
      <c r="H5560" t="s">
        <v>13953</v>
      </c>
      <c r="I5560" t="s">
        <v>435</v>
      </c>
      <c r="M5560" t="s">
        <v>10</v>
      </c>
      <c r="N5560" t="s">
        <v>11</v>
      </c>
      <c r="O5560">
        <v>941173008</v>
      </c>
      <c r="R5560">
        <v>20140901</v>
      </c>
      <c r="S5560">
        <v>100</v>
      </c>
      <c r="T5560">
        <v>250</v>
      </c>
      <c r="U5560">
        <f t="shared" si="86"/>
        <v>4732164.4799999995</v>
      </c>
      <c r="V5560" t="s">
        <v>7929</v>
      </c>
      <c r="W5560" t="s">
        <v>188</v>
      </c>
    </row>
    <row r="5561" spans="1:23">
      <c r="A5561" t="s">
        <v>5</v>
      </c>
      <c r="B5561" t="s">
        <v>0</v>
      </c>
      <c r="C5561" t="s">
        <v>14093</v>
      </c>
      <c r="F5561" t="s">
        <v>7</v>
      </c>
      <c r="H5561" t="s">
        <v>14094</v>
      </c>
      <c r="I5561" t="s">
        <v>14095</v>
      </c>
      <c r="M5561" t="s">
        <v>2594</v>
      </c>
      <c r="N5561" t="s">
        <v>437</v>
      </c>
      <c r="O5561">
        <v>800133603</v>
      </c>
      <c r="R5561">
        <v>20140901</v>
      </c>
      <c r="S5561">
        <v>100</v>
      </c>
      <c r="T5561">
        <v>250</v>
      </c>
      <c r="U5561">
        <f t="shared" si="86"/>
        <v>4732414.4799999995</v>
      </c>
      <c r="V5561" t="s">
        <v>9695</v>
      </c>
      <c r="W5561" t="s">
        <v>687</v>
      </c>
    </row>
    <row r="5562" spans="1:23">
      <c r="A5562" t="s">
        <v>5</v>
      </c>
      <c r="B5562" t="s">
        <v>0</v>
      </c>
      <c r="C5562" t="s">
        <v>13356</v>
      </c>
      <c r="F5562" t="s">
        <v>7</v>
      </c>
      <c r="H5562" t="s">
        <v>3390</v>
      </c>
      <c r="I5562" t="s">
        <v>13088</v>
      </c>
      <c r="M5562" t="s">
        <v>13089</v>
      </c>
      <c r="N5562" t="s">
        <v>1553</v>
      </c>
      <c r="O5562">
        <v>511041329</v>
      </c>
      <c r="R5562">
        <v>20140901</v>
      </c>
      <c r="S5562">
        <v>100</v>
      </c>
      <c r="T5562">
        <v>250</v>
      </c>
      <c r="U5562">
        <f t="shared" si="86"/>
        <v>4732664.4799999995</v>
      </c>
      <c r="V5562" t="s">
        <v>1505</v>
      </c>
      <c r="W5562" t="s">
        <v>816</v>
      </c>
    </row>
    <row r="5563" spans="1:23">
      <c r="A5563" t="s">
        <v>5</v>
      </c>
      <c r="B5563" t="s">
        <v>0</v>
      </c>
      <c r="C5563" t="s">
        <v>13792</v>
      </c>
      <c r="F5563" t="s">
        <v>7</v>
      </c>
      <c r="H5563" t="s">
        <v>13793</v>
      </c>
      <c r="I5563" t="s">
        <v>13794</v>
      </c>
      <c r="M5563" t="s">
        <v>13795</v>
      </c>
      <c r="N5563" t="s">
        <v>805</v>
      </c>
      <c r="O5563">
        <v>678350243</v>
      </c>
      <c r="R5563">
        <v>20140901</v>
      </c>
      <c r="S5563">
        <v>50</v>
      </c>
      <c r="T5563">
        <v>250</v>
      </c>
      <c r="U5563">
        <f t="shared" si="86"/>
        <v>4732914.4799999995</v>
      </c>
      <c r="V5563" t="s">
        <v>1505</v>
      </c>
      <c r="W5563" t="s">
        <v>816</v>
      </c>
    </row>
    <row r="5564" spans="1:23">
      <c r="A5564" t="s">
        <v>5</v>
      </c>
      <c r="B5564" t="s">
        <v>0</v>
      </c>
      <c r="C5564" t="s">
        <v>13390</v>
      </c>
      <c r="F5564" t="s">
        <v>7</v>
      </c>
      <c r="H5564" t="s">
        <v>11282</v>
      </c>
      <c r="I5564" t="s">
        <v>680</v>
      </c>
      <c r="M5564" t="s">
        <v>1243</v>
      </c>
      <c r="N5564" t="s">
        <v>2209</v>
      </c>
      <c r="O5564">
        <v>426028542</v>
      </c>
      <c r="R5564">
        <v>20140901</v>
      </c>
      <c r="S5564">
        <v>100</v>
      </c>
      <c r="T5564">
        <v>250</v>
      </c>
      <c r="U5564">
        <f t="shared" si="86"/>
        <v>4733164.4799999995</v>
      </c>
      <c r="V5564" t="s">
        <v>111</v>
      </c>
      <c r="W5564" t="s">
        <v>2554</v>
      </c>
    </row>
    <row r="5565" spans="1:23">
      <c r="A5565" t="s">
        <v>5</v>
      </c>
      <c r="B5565" t="s">
        <v>0</v>
      </c>
      <c r="C5565" t="s">
        <v>13596</v>
      </c>
      <c r="F5565" t="s">
        <v>7</v>
      </c>
      <c r="H5565" t="s">
        <v>2215</v>
      </c>
      <c r="I5565" t="s">
        <v>70</v>
      </c>
      <c r="M5565" t="s">
        <v>1230</v>
      </c>
      <c r="N5565" t="s">
        <v>2209</v>
      </c>
      <c r="O5565">
        <v>405021603</v>
      </c>
      <c r="R5565">
        <v>20140901</v>
      </c>
      <c r="S5565">
        <v>50</v>
      </c>
      <c r="T5565">
        <v>250</v>
      </c>
      <c r="U5565">
        <f t="shared" si="86"/>
        <v>4733414.4799999995</v>
      </c>
      <c r="V5565" t="s">
        <v>872</v>
      </c>
      <c r="W5565" t="s">
        <v>464</v>
      </c>
    </row>
    <row r="5566" spans="1:23">
      <c r="A5566" t="s">
        <v>5</v>
      </c>
      <c r="B5566" t="s">
        <v>0</v>
      </c>
      <c r="C5566" t="s">
        <v>12735</v>
      </c>
      <c r="F5566" t="s">
        <v>7</v>
      </c>
      <c r="H5566" t="s">
        <v>12736</v>
      </c>
      <c r="I5566" t="s">
        <v>1355</v>
      </c>
      <c r="M5566" t="s">
        <v>10564</v>
      </c>
      <c r="N5566" t="s">
        <v>2</v>
      </c>
      <c r="O5566">
        <v>24924322</v>
      </c>
      <c r="R5566">
        <v>20140901</v>
      </c>
      <c r="S5566">
        <v>100</v>
      </c>
      <c r="T5566">
        <v>250</v>
      </c>
      <c r="U5566">
        <f t="shared" si="86"/>
        <v>4733664.4799999995</v>
      </c>
      <c r="V5566" t="s">
        <v>117</v>
      </c>
      <c r="W5566" t="s">
        <v>135</v>
      </c>
    </row>
    <row r="5567" spans="1:23">
      <c r="A5567" t="s">
        <v>5</v>
      </c>
      <c r="B5567" t="s">
        <v>0</v>
      </c>
      <c r="C5567" t="s">
        <v>13598</v>
      </c>
      <c r="F5567" t="s">
        <v>7</v>
      </c>
      <c r="H5567" t="s">
        <v>13599</v>
      </c>
      <c r="I5567" t="s">
        <v>4484</v>
      </c>
      <c r="M5567" t="s">
        <v>398</v>
      </c>
      <c r="N5567" t="s">
        <v>2</v>
      </c>
      <c r="O5567">
        <v>24467178</v>
      </c>
      <c r="R5567">
        <v>20140901</v>
      </c>
      <c r="S5567">
        <v>50</v>
      </c>
      <c r="T5567">
        <v>250</v>
      </c>
      <c r="U5567">
        <f t="shared" si="86"/>
        <v>4733914.4799999995</v>
      </c>
      <c r="V5567" t="s">
        <v>111</v>
      </c>
      <c r="W5567" t="s">
        <v>1815</v>
      </c>
    </row>
    <row r="5568" spans="1:23">
      <c r="A5568" t="s">
        <v>5</v>
      </c>
      <c r="B5568" t="s">
        <v>0</v>
      </c>
      <c r="C5568" t="s">
        <v>13608</v>
      </c>
      <c r="F5568" t="s">
        <v>7</v>
      </c>
      <c r="H5568" t="s">
        <v>13609</v>
      </c>
      <c r="I5568" t="s">
        <v>2219</v>
      </c>
      <c r="M5568" t="s">
        <v>13610</v>
      </c>
      <c r="N5568" t="s">
        <v>322</v>
      </c>
      <c r="O5568">
        <v>490153020</v>
      </c>
      <c r="R5568">
        <v>20140901</v>
      </c>
      <c r="S5568">
        <v>100</v>
      </c>
      <c r="T5568">
        <v>250</v>
      </c>
      <c r="U5568">
        <f t="shared" si="86"/>
        <v>4734164.4799999995</v>
      </c>
      <c r="V5568" t="s">
        <v>1859</v>
      </c>
      <c r="W5568" t="s">
        <v>51</v>
      </c>
    </row>
    <row r="5569" spans="1:23">
      <c r="A5569" t="s">
        <v>5</v>
      </c>
      <c r="B5569" t="s">
        <v>0</v>
      </c>
      <c r="C5569" t="s">
        <v>13166</v>
      </c>
      <c r="F5569" t="s">
        <v>7</v>
      </c>
      <c r="H5569" t="s">
        <v>13167</v>
      </c>
      <c r="I5569" t="s">
        <v>1252</v>
      </c>
      <c r="M5569" t="s">
        <v>2415</v>
      </c>
      <c r="N5569" t="s">
        <v>712</v>
      </c>
      <c r="O5569">
        <v>554182332</v>
      </c>
      <c r="R5569">
        <v>20140901</v>
      </c>
      <c r="S5569">
        <v>100</v>
      </c>
      <c r="T5569">
        <v>250</v>
      </c>
      <c r="U5569">
        <f t="shared" si="86"/>
        <v>4734414.4799999995</v>
      </c>
      <c r="V5569" t="s">
        <v>111</v>
      </c>
      <c r="W5569" t="s">
        <v>188</v>
      </c>
    </row>
    <row r="5570" spans="1:23">
      <c r="A5570" t="s">
        <v>5</v>
      </c>
      <c r="B5570" t="s">
        <v>0</v>
      </c>
      <c r="C5570" t="s">
        <v>14044</v>
      </c>
      <c r="F5570" t="s">
        <v>7</v>
      </c>
      <c r="H5570" t="s">
        <v>14045</v>
      </c>
      <c r="I5570" t="s">
        <v>91</v>
      </c>
      <c r="M5570" t="s">
        <v>1235</v>
      </c>
      <c r="N5570" t="s">
        <v>448</v>
      </c>
      <c r="O5570">
        <v>276050861</v>
      </c>
      <c r="R5570">
        <v>20140901</v>
      </c>
      <c r="S5570">
        <v>50</v>
      </c>
      <c r="T5570">
        <v>250</v>
      </c>
      <c r="U5570">
        <f t="shared" si="86"/>
        <v>4734664.4799999995</v>
      </c>
      <c r="V5570" t="s">
        <v>2534</v>
      </c>
      <c r="W5570" t="s">
        <v>2535</v>
      </c>
    </row>
    <row r="5571" spans="1:23">
      <c r="A5571" t="s">
        <v>5</v>
      </c>
      <c r="B5571" t="s">
        <v>0</v>
      </c>
      <c r="C5571" t="s">
        <v>14215</v>
      </c>
      <c r="F5571" t="s">
        <v>7</v>
      </c>
      <c r="H5571" t="s">
        <v>13453</v>
      </c>
      <c r="I5571" t="s">
        <v>13454</v>
      </c>
      <c r="M5571" t="s">
        <v>13455</v>
      </c>
      <c r="N5571" t="s">
        <v>392</v>
      </c>
      <c r="O5571">
        <v>583012409</v>
      </c>
      <c r="R5571">
        <v>20140901</v>
      </c>
      <c r="S5571">
        <v>100</v>
      </c>
      <c r="T5571">
        <v>250</v>
      </c>
      <c r="U5571">
        <f t="shared" ref="U5571:U5634" si="87">U5570+T5571</f>
        <v>4734914.4799999995</v>
      </c>
      <c r="V5571" t="s">
        <v>3943</v>
      </c>
      <c r="W5571" t="s">
        <v>3944</v>
      </c>
    </row>
    <row r="5572" spans="1:23">
      <c r="A5572" t="s">
        <v>5</v>
      </c>
      <c r="B5572" t="s">
        <v>0</v>
      </c>
      <c r="C5572" t="s">
        <v>12930</v>
      </c>
      <c r="F5572" t="s">
        <v>7</v>
      </c>
      <c r="H5572" t="s">
        <v>12931</v>
      </c>
      <c r="I5572" t="s">
        <v>91</v>
      </c>
      <c r="M5572" t="s">
        <v>12932</v>
      </c>
      <c r="N5572" t="s">
        <v>966</v>
      </c>
      <c r="O5572">
        <v>34581042</v>
      </c>
      <c r="R5572">
        <v>20140901</v>
      </c>
      <c r="S5572">
        <v>100</v>
      </c>
      <c r="T5572">
        <v>250</v>
      </c>
      <c r="U5572">
        <f t="shared" si="87"/>
        <v>4735164.4799999995</v>
      </c>
      <c r="V5572" t="s">
        <v>111</v>
      </c>
      <c r="W5572" t="s">
        <v>1517</v>
      </c>
    </row>
    <row r="5573" spans="1:23">
      <c r="A5573" t="s">
        <v>5</v>
      </c>
      <c r="B5573" t="s">
        <v>0</v>
      </c>
      <c r="C5573" t="s">
        <v>13448</v>
      </c>
      <c r="F5573" t="s">
        <v>7</v>
      </c>
      <c r="H5573" t="s">
        <v>6622</v>
      </c>
      <c r="I5573" t="s">
        <v>91</v>
      </c>
      <c r="M5573" t="s">
        <v>503</v>
      </c>
      <c r="N5573" t="s">
        <v>30</v>
      </c>
      <c r="O5573">
        <v>112331803</v>
      </c>
      <c r="R5573">
        <v>20140901</v>
      </c>
      <c r="S5573">
        <v>100</v>
      </c>
      <c r="T5573">
        <v>250</v>
      </c>
      <c r="U5573">
        <f t="shared" si="87"/>
        <v>4735414.4799999995</v>
      </c>
      <c r="V5573" t="s">
        <v>9597</v>
      </c>
      <c r="W5573" t="s">
        <v>1080</v>
      </c>
    </row>
    <row r="5574" spans="1:23">
      <c r="A5574" t="s">
        <v>5</v>
      </c>
      <c r="B5574" t="s">
        <v>0</v>
      </c>
      <c r="C5574" t="s">
        <v>14251</v>
      </c>
      <c r="F5574" t="s">
        <v>7</v>
      </c>
      <c r="H5574" t="s">
        <v>14252</v>
      </c>
      <c r="I5574" t="s">
        <v>13176</v>
      </c>
      <c r="M5574" t="s">
        <v>29</v>
      </c>
      <c r="N5574" t="s">
        <v>30</v>
      </c>
      <c r="O5574">
        <v>100021586</v>
      </c>
      <c r="R5574">
        <v>20140901</v>
      </c>
      <c r="S5574">
        <v>50</v>
      </c>
      <c r="T5574">
        <v>250</v>
      </c>
      <c r="U5574">
        <f t="shared" si="87"/>
        <v>4735664.4799999995</v>
      </c>
      <c r="V5574" t="s">
        <v>9737</v>
      </c>
      <c r="W5574" t="s">
        <v>9738</v>
      </c>
    </row>
    <row r="5575" spans="1:23">
      <c r="A5575" t="s">
        <v>5</v>
      </c>
      <c r="B5575" t="s">
        <v>0</v>
      </c>
      <c r="C5575" t="s">
        <v>12946</v>
      </c>
      <c r="F5575" t="s">
        <v>7</v>
      </c>
      <c r="H5575" t="s">
        <v>12947</v>
      </c>
      <c r="I5575" t="s">
        <v>1608</v>
      </c>
      <c r="M5575" t="s">
        <v>11269</v>
      </c>
      <c r="N5575" t="s">
        <v>1814</v>
      </c>
      <c r="O5575">
        <v>741146416</v>
      </c>
      <c r="R5575">
        <v>20140901</v>
      </c>
      <c r="S5575">
        <v>100</v>
      </c>
      <c r="T5575">
        <v>250</v>
      </c>
      <c r="U5575">
        <f t="shared" si="87"/>
        <v>4735914.4799999995</v>
      </c>
      <c r="V5575" t="s">
        <v>9737</v>
      </c>
      <c r="W5575" t="s">
        <v>9738</v>
      </c>
    </row>
    <row r="5576" spans="1:23">
      <c r="A5576" t="s">
        <v>5</v>
      </c>
      <c r="B5576" t="s">
        <v>0</v>
      </c>
      <c r="C5576" t="s">
        <v>13487</v>
      </c>
      <c r="F5576" t="s">
        <v>7</v>
      </c>
      <c r="H5576" t="s">
        <v>13488</v>
      </c>
      <c r="I5576" t="s">
        <v>5048</v>
      </c>
      <c r="M5576" t="s">
        <v>13489</v>
      </c>
      <c r="N5576" t="s">
        <v>129</v>
      </c>
      <c r="O5576">
        <v>973940001</v>
      </c>
      <c r="R5576">
        <v>20140901</v>
      </c>
      <c r="S5576">
        <v>100</v>
      </c>
      <c r="T5576">
        <v>250</v>
      </c>
      <c r="U5576">
        <f t="shared" si="87"/>
        <v>4736164.4799999995</v>
      </c>
      <c r="V5576" t="s">
        <v>3943</v>
      </c>
      <c r="W5576" t="s">
        <v>247</v>
      </c>
    </row>
    <row r="5577" spans="1:23">
      <c r="A5577" t="s">
        <v>5</v>
      </c>
      <c r="B5577" t="s">
        <v>0</v>
      </c>
      <c r="C5577" t="s">
        <v>13979</v>
      </c>
      <c r="F5577" t="s">
        <v>7</v>
      </c>
      <c r="H5577" t="s">
        <v>13980</v>
      </c>
      <c r="I5577" t="s">
        <v>13981</v>
      </c>
      <c r="M5577" t="s">
        <v>2953</v>
      </c>
      <c r="N5577" t="s">
        <v>2482</v>
      </c>
      <c r="O5577">
        <v>29054340</v>
      </c>
      <c r="R5577">
        <v>20140901</v>
      </c>
      <c r="S5577">
        <v>50</v>
      </c>
      <c r="T5577">
        <v>250</v>
      </c>
      <c r="U5577">
        <f t="shared" si="87"/>
        <v>4736414.4799999995</v>
      </c>
      <c r="V5577" t="s">
        <v>3943</v>
      </c>
      <c r="W5577" t="s">
        <v>247</v>
      </c>
    </row>
    <row r="5578" spans="1:23">
      <c r="A5578" t="s">
        <v>5</v>
      </c>
      <c r="B5578" t="s">
        <v>0</v>
      </c>
      <c r="C5578" t="s">
        <v>12974</v>
      </c>
      <c r="F5578" t="s">
        <v>7</v>
      </c>
      <c r="H5578" t="s">
        <v>2611</v>
      </c>
      <c r="I5578" t="s">
        <v>10314</v>
      </c>
      <c r="M5578" t="s">
        <v>12975</v>
      </c>
      <c r="N5578" t="s">
        <v>586</v>
      </c>
      <c r="O5578">
        <v>293402118</v>
      </c>
      <c r="R5578">
        <v>20140901</v>
      </c>
      <c r="S5578">
        <v>100</v>
      </c>
      <c r="T5578">
        <v>250</v>
      </c>
      <c r="U5578">
        <f t="shared" si="87"/>
        <v>4736664.4799999995</v>
      </c>
      <c r="V5578" t="s">
        <v>615</v>
      </c>
      <c r="W5578" t="s">
        <v>5545</v>
      </c>
    </row>
    <row r="5579" spans="1:23">
      <c r="A5579" t="s">
        <v>5</v>
      </c>
      <c r="B5579" t="s">
        <v>0</v>
      </c>
      <c r="C5579" t="s">
        <v>14020</v>
      </c>
      <c r="F5579" t="s">
        <v>7</v>
      </c>
      <c r="H5579" t="s">
        <v>14021</v>
      </c>
      <c r="I5579" t="s">
        <v>7442</v>
      </c>
      <c r="M5579" t="s">
        <v>1142</v>
      </c>
      <c r="N5579" t="s">
        <v>338</v>
      </c>
      <c r="O5579">
        <v>220303034</v>
      </c>
      <c r="R5579">
        <v>20140901</v>
      </c>
      <c r="S5579">
        <v>50</v>
      </c>
      <c r="T5579">
        <v>250</v>
      </c>
      <c r="U5579">
        <f t="shared" si="87"/>
        <v>4736914.4799999995</v>
      </c>
      <c r="V5579" t="s">
        <v>2284</v>
      </c>
      <c r="W5579" t="s">
        <v>13</v>
      </c>
    </row>
    <row r="5580" spans="1:23">
      <c r="A5580" t="s">
        <v>5</v>
      </c>
      <c r="B5580" t="s">
        <v>0</v>
      </c>
      <c r="C5580" t="s">
        <v>13320</v>
      </c>
      <c r="F5580" t="s">
        <v>7</v>
      </c>
      <c r="H5580" t="s">
        <v>13321</v>
      </c>
      <c r="I5580" t="s">
        <v>2194</v>
      </c>
      <c r="M5580" t="s">
        <v>2379</v>
      </c>
      <c r="N5580" t="s">
        <v>56</v>
      </c>
      <c r="O5580">
        <v>980328479</v>
      </c>
      <c r="R5580">
        <v>20140901</v>
      </c>
      <c r="S5580">
        <v>100</v>
      </c>
      <c r="T5580">
        <v>250</v>
      </c>
      <c r="U5580">
        <f t="shared" si="87"/>
        <v>4737164.4799999995</v>
      </c>
      <c r="V5580" t="s">
        <v>117</v>
      </c>
      <c r="W5580" t="s">
        <v>135</v>
      </c>
    </row>
    <row r="5581" spans="1:23">
      <c r="A5581" t="s">
        <v>5</v>
      </c>
      <c r="B5581" t="s">
        <v>0</v>
      </c>
      <c r="C5581" t="s">
        <v>12835</v>
      </c>
      <c r="F5581" t="s">
        <v>7</v>
      </c>
      <c r="H5581" t="s">
        <v>12836</v>
      </c>
      <c r="I5581" t="s">
        <v>397</v>
      </c>
      <c r="M5581" t="s">
        <v>349</v>
      </c>
      <c r="N5581" t="s">
        <v>140</v>
      </c>
      <c r="O5581">
        <v>537131202</v>
      </c>
      <c r="R5581">
        <v>20140901</v>
      </c>
      <c r="S5581">
        <v>100</v>
      </c>
      <c r="T5581">
        <v>250</v>
      </c>
      <c r="U5581">
        <f t="shared" si="87"/>
        <v>4737414.4799999995</v>
      </c>
      <c r="V5581" t="s">
        <v>2903</v>
      </c>
      <c r="W5581" t="s">
        <v>1688</v>
      </c>
    </row>
    <row r="5582" spans="1:23">
      <c r="A5582" t="s">
        <v>5</v>
      </c>
      <c r="B5582" t="s">
        <v>0</v>
      </c>
      <c r="C5582" t="s">
        <v>12823</v>
      </c>
      <c r="F5582" t="s">
        <v>7</v>
      </c>
      <c r="H5582" t="s">
        <v>6531</v>
      </c>
      <c r="I5582" t="s">
        <v>327</v>
      </c>
      <c r="M5582" t="s">
        <v>503</v>
      </c>
      <c r="N5582" t="s">
        <v>30</v>
      </c>
      <c r="O5582">
        <v>112185298</v>
      </c>
      <c r="R5582">
        <v>20140901</v>
      </c>
      <c r="S5582">
        <v>20</v>
      </c>
      <c r="T5582">
        <v>240</v>
      </c>
      <c r="U5582">
        <f t="shared" si="87"/>
        <v>4737654.4799999995</v>
      </c>
      <c r="V5582" t="s">
        <v>4010</v>
      </c>
      <c r="W5582" t="s">
        <v>32</v>
      </c>
    </row>
    <row r="5583" spans="1:23">
      <c r="A5583" t="s">
        <v>5</v>
      </c>
      <c r="B5583" t="s">
        <v>0</v>
      </c>
      <c r="C5583" t="s">
        <v>14233</v>
      </c>
      <c r="F5583" t="s">
        <v>7</v>
      </c>
      <c r="H5583" t="s">
        <v>14234</v>
      </c>
      <c r="I5583" t="s">
        <v>975</v>
      </c>
      <c r="M5583" t="s">
        <v>14235</v>
      </c>
      <c r="N5583" t="s">
        <v>1381</v>
      </c>
      <c r="O5583">
        <v>354045411</v>
      </c>
      <c r="R5583">
        <v>20140901</v>
      </c>
      <c r="S5583">
        <v>100</v>
      </c>
      <c r="T5583">
        <v>225</v>
      </c>
      <c r="U5583">
        <f t="shared" si="87"/>
        <v>4737879.4799999995</v>
      </c>
      <c r="V5583" t="s">
        <v>5259</v>
      </c>
      <c r="W5583" t="s">
        <v>5041</v>
      </c>
    </row>
    <row r="5584" spans="1:23">
      <c r="A5584" t="s">
        <v>5</v>
      </c>
      <c r="B5584" t="s">
        <v>0</v>
      </c>
      <c r="C5584" t="s">
        <v>14048</v>
      </c>
      <c r="F5584" t="s">
        <v>7</v>
      </c>
      <c r="H5584" t="s">
        <v>14049</v>
      </c>
      <c r="I5584" t="s">
        <v>725</v>
      </c>
      <c r="M5584" t="s">
        <v>202</v>
      </c>
      <c r="N5584" t="s">
        <v>203</v>
      </c>
      <c r="O5584">
        <v>200011849</v>
      </c>
      <c r="R5584">
        <v>20140901</v>
      </c>
      <c r="S5584">
        <v>100</v>
      </c>
      <c r="T5584">
        <v>225</v>
      </c>
      <c r="U5584">
        <f t="shared" si="87"/>
        <v>4738104.4799999995</v>
      </c>
      <c r="V5584" t="s">
        <v>117</v>
      </c>
      <c r="W5584" t="s">
        <v>117</v>
      </c>
    </row>
    <row r="5585" spans="1:23">
      <c r="A5585" t="s">
        <v>5</v>
      </c>
      <c r="B5585" t="s">
        <v>0</v>
      </c>
      <c r="C5585" t="s">
        <v>13731</v>
      </c>
      <c r="F5585" t="s">
        <v>7</v>
      </c>
      <c r="H5585" t="s">
        <v>13732</v>
      </c>
      <c r="I5585" t="s">
        <v>98</v>
      </c>
      <c r="M5585" t="s">
        <v>691</v>
      </c>
      <c r="N5585" t="s">
        <v>2209</v>
      </c>
      <c r="O5585">
        <v>402414806</v>
      </c>
      <c r="R5585">
        <v>20140901</v>
      </c>
      <c r="S5585">
        <v>100</v>
      </c>
      <c r="T5585">
        <v>225</v>
      </c>
      <c r="U5585">
        <f t="shared" si="87"/>
        <v>4738329.4799999995</v>
      </c>
      <c r="V5585" t="s">
        <v>2483</v>
      </c>
      <c r="W5585" t="s">
        <v>277</v>
      </c>
    </row>
    <row r="5586" spans="1:23">
      <c r="A5586" t="s">
        <v>5</v>
      </c>
      <c r="B5586" t="s">
        <v>0</v>
      </c>
      <c r="C5586" t="s">
        <v>13385</v>
      </c>
      <c r="F5586" t="s">
        <v>7</v>
      </c>
      <c r="H5586" t="s">
        <v>13386</v>
      </c>
      <c r="I5586" t="s">
        <v>13387</v>
      </c>
      <c r="M5586" t="s">
        <v>686</v>
      </c>
      <c r="N5586" t="s">
        <v>687</v>
      </c>
      <c r="O5586">
        <v>208171545</v>
      </c>
      <c r="R5586">
        <v>20140901</v>
      </c>
      <c r="S5586">
        <v>100</v>
      </c>
      <c r="T5586">
        <v>225</v>
      </c>
      <c r="U5586">
        <f t="shared" si="87"/>
        <v>4738554.4799999995</v>
      </c>
      <c r="V5586" t="s">
        <v>7621</v>
      </c>
      <c r="W5586" t="s">
        <v>13</v>
      </c>
    </row>
    <row r="5587" spans="1:23">
      <c r="A5587" t="s">
        <v>5</v>
      </c>
      <c r="B5587" t="s">
        <v>0</v>
      </c>
      <c r="C5587" t="s">
        <v>13811</v>
      </c>
      <c r="F5587" t="s">
        <v>7</v>
      </c>
      <c r="H5587" t="s">
        <v>13812</v>
      </c>
      <c r="I5587" t="s">
        <v>1304</v>
      </c>
      <c r="M5587" t="s">
        <v>13813</v>
      </c>
      <c r="N5587" t="s">
        <v>614</v>
      </c>
      <c r="O5587">
        <v>190103109</v>
      </c>
      <c r="R5587">
        <v>20140901</v>
      </c>
      <c r="S5587">
        <v>100</v>
      </c>
      <c r="T5587">
        <v>225</v>
      </c>
      <c r="U5587">
        <f t="shared" si="87"/>
        <v>4738779.4799999995</v>
      </c>
      <c r="V5587" t="s">
        <v>12048</v>
      </c>
      <c r="W5587" t="s">
        <v>142</v>
      </c>
    </row>
    <row r="5588" spans="1:23">
      <c r="A5588" t="s">
        <v>5</v>
      </c>
      <c r="B5588" t="s">
        <v>0</v>
      </c>
      <c r="C5588" t="s">
        <v>14170</v>
      </c>
      <c r="F5588" t="s">
        <v>7</v>
      </c>
      <c r="H5588" t="s">
        <v>14171</v>
      </c>
      <c r="I5588" t="s">
        <v>710</v>
      </c>
      <c r="M5588" t="s">
        <v>14172</v>
      </c>
      <c r="N5588" t="s">
        <v>123</v>
      </c>
      <c r="O5588">
        <v>334356004</v>
      </c>
      <c r="R5588">
        <v>20140901</v>
      </c>
      <c r="S5588">
        <v>100</v>
      </c>
      <c r="T5588">
        <v>220</v>
      </c>
      <c r="U5588">
        <f t="shared" si="87"/>
        <v>4738999.4799999995</v>
      </c>
      <c r="V5588" t="s">
        <v>10087</v>
      </c>
      <c r="W5588" t="s">
        <v>698</v>
      </c>
    </row>
    <row r="5589" spans="1:23">
      <c r="A5589" t="s">
        <v>5</v>
      </c>
      <c r="B5589" t="s">
        <v>0</v>
      </c>
      <c r="C5589" t="s">
        <v>14023</v>
      </c>
      <c r="F5589" t="s">
        <v>7</v>
      </c>
      <c r="H5589" t="s">
        <v>14024</v>
      </c>
      <c r="I5589" t="s">
        <v>14025</v>
      </c>
      <c r="M5589" t="s">
        <v>6172</v>
      </c>
      <c r="N5589" t="s">
        <v>2</v>
      </c>
      <c r="O5589">
        <v>17604765</v>
      </c>
      <c r="R5589">
        <v>20140901</v>
      </c>
      <c r="S5589">
        <v>100</v>
      </c>
      <c r="T5589">
        <v>210</v>
      </c>
      <c r="U5589">
        <f t="shared" si="87"/>
        <v>4739209.4799999995</v>
      </c>
      <c r="V5589" t="s">
        <v>951</v>
      </c>
      <c r="W5589" t="s">
        <v>159</v>
      </c>
    </row>
    <row r="5590" spans="1:23">
      <c r="A5590" t="s">
        <v>5</v>
      </c>
      <c r="B5590" t="s">
        <v>0</v>
      </c>
      <c r="C5590" t="s">
        <v>13121</v>
      </c>
      <c r="F5590" t="s">
        <v>7</v>
      </c>
      <c r="H5590" t="s">
        <v>13122</v>
      </c>
      <c r="I5590" t="s">
        <v>8398</v>
      </c>
      <c r="M5590" t="s">
        <v>349</v>
      </c>
      <c r="N5590" t="s">
        <v>140</v>
      </c>
      <c r="O5590">
        <v>537031533</v>
      </c>
      <c r="R5590">
        <v>20140901</v>
      </c>
      <c r="S5590">
        <v>100</v>
      </c>
      <c r="T5590">
        <v>210</v>
      </c>
      <c r="U5590">
        <f t="shared" si="87"/>
        <v>4739419.4799999995</v>
      </c>
      <c r="V5590" t="s">
        <v>43</v>
      </c>
      <c r="W5590" t="s">
        <v>1070</v>
      </c>
    </row>
    <row r="5591" spans="1:23">
      <c r="A5591" t="s">
        <v>5</v>
      </c>
      <c r="B5591" t="s">
        <v>0</v>
      </c>
      <c r="C5591" t="s">
        <v>12861</v>
      </c>
      <c r="F5591" t="s">
        <v>7</v>
      </c>
      <c r="H5591" t="s">
        <v>12862</v>
      </c>
      <c r="I5591" t="s">
        <v>232</v>
      </c>
      <c r="M5591" t="s">
        <v>3349</v>
      </c>
      <c r="N5591" t="s">
        <v>140</v>
      </c>
      <c r="O5591">
        <v>535079402</v>
      </c>
      <c r="R5591">
        <v>20140901</v>
      </c>
      <c r="S5591">
        <v>100</v>
      </c>
      <c r="T5591">
        <v>200</v>
      </c>
      <c r="U5591">
        <f t="shared" si="87"/>
        <v>4739619.4799999995</v>
      </c>
      <c r="V5591" t="s">
        <v>615</v>
      </c>
      <c r="W5591" t="s">
        <v>829</v>
      </c>
    </row>
    <row r="5592" spans="1:23">
      <c r="A5592" t="s">
        <v>5</v>
      </c>
      <c r="B5592" t="s">
        <v>0</v>
      </c>
      <c r="C5592" t="s">
        <v>13819</v>
      </c>
      <c r="F5592" t="s">
        <v>7</v>
      </c>
      <c r="H5592" t="s">
        <v>13547</v>
      </c>
      <c r="I5592" t="s">
        <v>290</v>
      </c>
      <c r="M5592" t="s">
        <v>10</v>
      </c>
      <c r="N5592" t="s">
        <v>11</v>
      </c>
      <c r="O5592">
        <v>941097130</v>
      </c>
      <c r="R5592">
        <v>20140901</v>
      </c>
      <c r="S5592">
        <v>30</v>
      </c>
      <c r="T5592">
        <v>160</v>
      </c>
      <c r="U5592">
        <f t="shared" si="87"/>
        <v>4739779.4799999995</v>
      </c>
      <c r="V5592" t="s">
        <v>4530</v>
      </c>
      <c r="W5592" t="s">
        <v>88</v>
      </c>
    </row>
    <row r="5593" spans="1:23">
      <c r="A5593" t="s">
        <v>5</v>
      </c>
      <c r="B5593" t="s">
        <v>0</v>
      </c>
      <c r="C5593" t="s">
        <v>13737</v>
      </c>
      <c r="F5593" t="s">
        <v>7</v>
      </c>
      <c r="H5593" t="s">
        <v>13534</v>
      </c>
      <c r="I5593" t="s">
        <v>103</v>
      </c>
      <c r="M5593" t="s">
        <v>1640</v>
      </c>
      <c r="N5593" t="s">
        <v>129</v>
      </c>
      <c r="O5593">
        <v>975200302</v>
      </c>
      <c r="R5593">
        <v>20140901</v>
      </c>
      <c r="S5593">
        <v>50</v>
      </c>
      <c r="T5593">
        <v>100</v>
      </c>
      <c r="U5593">
        <f t="shared" si="87"/>
        <v>4739879.4799999995</v>
      </c>
      <c r="V5593" t="s">
        <v>881</v>
      </c>
      <c r="W5593" t="s">
        <v>427</v>
      </c>
    </row>
    <row r="5594" spans="1:23">
      <c r="A5594" t="s">
        <v>5</v>
      </c>
      <c r="B5594" t="s">
        <v>0</v>
      </c>
      <c r="C5594" t="s">
        <v>14074</v>
      </c>
      <c r="F5594" t="s">
        <v>7</v>
      </c>
      <c r="H5594" t="s">
        <v>604</v>
      </c>
      <c r="I5594" t="s">
        <v>605</v>
      </c>
      <c r="M5594" t="s">
        <v>606</v>
      </c>
      <c r="N5594" t="s">
        <v>607</v>
      </c>
      <c r="O5594">
        <v>430169196</v>
      </c>
      <c r="R5594">
        <v>20140902</v>
      </c>
      <c r="S5594">
        <v>100</v>
      </c>
      <c r="T5594">
        <v>750</v>
      </c>
      <c r="U5594">
        <f t="shared" si="87"/>
        <v>4740629.4799999995</v>
      </c>
      <c r="V5594" t="s">
        <v>10054</v>
      </c>
      <c r="W5594" t="s">
        <v>351</v>
      </c>
    </row>
    <row r="5595" spans="1:23">
      <c r="A5595" t="s">
        <v>5</v>
      </c>
      <c r="B5595" t="s">
        <v>0</v>
      </c>
      <c r="C5595" t="s">
        <v>14285</v>
      </c>
      <c r="F5595" t="s">
        <v>7</v>
      </c>
      <c r="H5595" t="s">
        <v>5400</v>
      </c>
      <c r="I5595" t="s">
        <v>70</v>
      </c>
      <c r="M5595" t="s">
        <v>1246</v>
      </c>
      <c r="N5595" t="s">
        <v>437</v>
      </c>
      <c r="O5595">
        <v>803011014</v>
      </c>
      <c r="R5595">
        <v>20140902</v>
      </c>
      <c r="S5595">
        <v>100</v>
      </c>
      <c r="T5595">
        <v>720</v>
      </c>
      <c r="U5595">
        <f t="shared" si="87"/>
        <v>4741349.4799999995</v>
      </c>
      <c r="V5595" t="s">
        <v>10054</v>
      </c>
      <c r="W5595" t="s">
        <v>351</v>
      </c>
    </row>
    <row r="5596" spans="1:23">
      <c r="A5596" t="s">
        <v>5</v>
      </c>
      <c r="B5596" t="s">
        <v>0</v>
      </c>
      <c r="C5596" t="s">
        <v>13038</v>
      </c>
      <c r="F5596" t="s">
        <v>7</v>
      </c>
      <c r="H5596" t="s">
        <v>2097</v>
      </c>
      <c r="I5596" t="s">
        <v>98</v>
      </c>
      <c r="M5596" t="s">
        <v>2098</v>
      </c>
      <c r="N5596" t="s">
        <v>448</v>
      </c>
      <c r="O5596">
        <v>281393169</v>
      </c>
      <c r="R5596">
        <v>20140902</v>
      </c>
      <c r="S5596">
        <v>100</v>
      </c>
      <c r="T5596">
        <v>700</v>
      </c>
      <c r="U5596">
        <f t="shared" si="87"/>
        <v>4742049.4799999995</v>
      </c>
      <c r="V5596" t="s">
        <v>1407</v>
      </c>
      <c r="W5596" t="s">
        <v>88</v>
      </c>
    </row>
    <row r="5597" spans="1:23">
      <c r="A5597" t="s">
        <v>5</v>
      </c>
      <c r="B5597" t="s">
        <v>0</v>
      </c>
      <c r="C5597" t="s">
        <v>14196</v>
      </c>
      <c r="F5597" t="s">
        <v>7</v>
      </c>
      <c r="H5597" t="s">
        <v>2941</v>
      </c>
      <c r="I5597" t="s">
        <v>1827</v>
      </c>
      <c r="M5597" t="s">
        <v>602</v>
      </c>
      <c r="N5597" t="s">
        <v>193</v>
      </c>
      <c r="O5597">
        <v>787508202</v>
      </c>
      <c r="R5597">
        <v>20140902</v>
      </c>
      <c r="S5597">
        <v>100</v>
      </c>
      <c r="T5597">
        <v>700</v>
      </c>
      <c r="U5597">
        <f t="shared" si="87"/>
        <v>4742749.4799999995</v>
      </c>
      <c r="V5597" t="s">
        <v>627</v>
      </c>
      <c r="W5597" t="s">
        <v>628</v>
      </c>
    </row>
    <row r="5598" spans="1:23">
      <c r="A5598" t="s">
        <v>5</v>
      </c>
      <c r="B5598" t="s">
        <v>0</v>
      </c>
      <c r="C5598" t="s">
        <v>13039</v>
      </c>
      <c r="F5598" t="s">
        <v>7</v>
      </c>
      <c r="H5598" t="s">
        <v>357</v>
      </c>
      <c r="I5598" t="s">
        <v>358</v>
      </c>
      <c r="M5598" t="s">
        <v>359</v>
      </c>
      <c r="N5598" t="s">
        <v>11</v>
      </c>
      <c r="O5598">
        <v>931112111</v>
      </c>
      <c r="R5598">
        <v>20140902</v>
      </c>
      <c r="S5598">
        <v>100</v>
      </c>
      <c r="T5598">
        <v>600</v>
      </c>
      <c r="U5598">
        <f t="shared" si="87"/>
        <v>4743349.4799999995</v>
      </c>
      <c r="V5598" t="s">
        <v>682</v>
      </c>
      <c r="W5598" t="s">
        <v>13</v>
      </c>
    </row>
    <row r="5599" spans="1:23">
      <c r="A5599" t="s">
        <v>5</v>
      </c>
      <c r="B5599" t="s">
        <v>0</v>
      </c>
      <c r="C5599" t="s">
        <v>12797</v>
      </c>
      <c r="F5599" t="s">
        <v>7</v>
      </c>
      <c r="H5599" t="s">
        <v>1768</v>
      </c>
      <c r="I5599" t="s">
        <v>1769</v>
      </c>
      <c r="M5599" t="s">
        <v>1230</v>
      </c>
      <c r="N5599" t="s">
        <v>2</v>
      </c>
      <c r="O5599">
        <v>24217314</v>
      </c>
      <c r="R5599">
        <v>20140902</v>
      </c>
      <c r="S5599">
        <v>100</v>
      </c>
      <c r="T5599">
        <v>550</v>
      </c>
      <c r="U5599">
        <f t="shared" si="87"/>
        <v>4743899.4799999995</v>
      </c>
      <c r="V5599" t="s">
        <v>6452</v>
      </c>
      <c r="W5599" t="s">
        <v>6453</v>
      </c>
    </row>
    <row r="5600" spans="1:23">
      <c r="A5600" t="s">
        <v>5</v>
      </c>
      <c r="B5600" t="s">
        <v>0</v>
      </c>
      <c r="C5600" t="s">
        <v>13664</v>
      </c>
      <c r="F5600" t="s">
        <v>7</v>
      </c>
      <c r="H5600" t="s">
        <v>998</v>
      </c>
      <c r="I5600" t="s">
        <v>999</v>
      </c>
      <c r="M5600" t="s">
        <v>503</v>
      </c>
      <c r="N5600" t="s">
        <v>30</v>
      </c>
      <c r="O5600">
        <v>112173607</v>
      </c>
      <c r="R5600">
        <v>20140902</v>
      </c>
      <c r="S5600">
        <v>100</v>
      </c>
      <c r="T5600">
        <v>550</v>
      </c>
      <c r="U5600">
        <f t="shared" si="87"/>
        <v>4744449.4799999995</v>
      </c>
      <c r="V5600" t="s">
        <v>111</v>
      </c>
      <c r="W5600" t="s">
        <v>13</v>
      </c>
    </row>
    <row r="5601" spans="1:23">
      <c r="A5601" t="s">
        <v>5</v>
      </c>
      <c r="B5601" t="s">
        <v>0</v>
      </c>
      <c r="C5601" t="s">
        <v>13324</v>
      </c>
      <c r="F5601" t="s">
        <v>7</v>
      </c>
      <c r="H5601" t="s">
        <v>2423</v>
      </c>
      <c r="I5601" t="s">
        <v>65</v>
      </c>
      <c r="M5601" t="s">
        <v>871</v>
      </c>
      <c r="N5601" t="s">
        <v>607</v>
      </c>
      <c r="O5601">
        <v>432142767</v>
      </c>
      <c r="R5601">
        <v>20140902</v>
      </c>
      <c r="S5601">
        <v>100</v>
      </c>
      <c r="T5601">
        <v>550</v>
      </c>
      <c r="U5601">
        <f t="shared" si="87"/>
        <v>4744999.4799999995</v>
      </c>
      <c r="V5601" t="s">
        <v>1143</v>
      </c>
      <c r="W5601" t="s">
        <v>71</v>
      </c>
    </row>
    <row r="5602" spans="1:23">
      <c r="A5602" t="s">
        <v>5</v>
      </c>
      <c r="B5602" t="s">
        <v>0</v>
      </c>
      <c r="C5602" t="s">
        <v>13559</v>
      </c>
      <c r="F5602" t="s">
        <v>7</v>
      </c>
      <c r="H5602" t="s">
        <v>2365</v>
      </c>
      <c r="I5602" t="s">
        <v>2366</v>
      </c>
      <c r="M5602" t="s">
        <v>99</v>
      </c>
      <c r="N5602" t="s">
        <v>11</v>
      </c>
      <c r="O5602">
        <v>940401985</v>
      </c>
      <c r="R5602">
        <v>20140902</v>
      </c>
      <c r="S5602">
        <v>100</v>
      </c>
      <c r="T5602">
        <v>500</v>
      </c>
      <c r="U5602">
        <f t="shared" si="87"/>
        <v>4745499.4799999995</v>
      </c>
      <c r="V5602" t="s">
        <v>339</v>
      </c>
      <c r="W5602" t="s">
        <v>340</v>
      </c>
    </row>
    <row r="5603" spans="1:23">
      <c r="A5603" t="s">
        <v>5</v>
      </c>
      <c r="B5603" t="s">
        <v>0</v>
      </c>
      <c r="C5603" t="s">
        <v>13342</v>
      </c>
      <c r="F5603" t="s">
        <v>7</v>
      </c>
      <c r="H5603" t="s">
        <v>6436</v>
      </c>
      <c r="I5603" t="s">
        <v>41</v>
      </c>
      <c r="M5603" t="s">
        <v>48</v>
      </c>
      <c r="N5603" t="s">
        <v>49</v>
      </c>
      <c r="O5603">
        <v>198015248</v>
      </c>
      <c r="R5603">
        <v>20140902</v>
      </c>
      <c r="S5603">
        <v>100</v>
      </c>
      <c r="T5603">
        <v>500</v>
      </c>
      <c r="U5603">
        <f t="shared" si="87"/>
        <v>4745999.4799999995</v>
      </c>
      <c r="V5603" t="s">
        <v>8415</v>
      </c>
      <c r="W5603" t="s">
        <v>8416</v>
      </c>
    </row>
    <row r="5604" spans="1:23">
      <c r="A5604" t="s">
        <v>5</v>
      </c>
      <c r="B5604" t="s">
        <v>0</v>
      </c>
      <c r="C5604" t="s">
        <v>14224</v>
      </c>
      <c r="F5604" t="s">
        <v>7</v>
      </c>
      <c r="H5604" t="s">
        <v>4864</v>
      </c>
      <c r="I5604" t="s">
        <v>354</v>
      </c>
      <c r="M5604" t="s">
        <v>4865</v>
      </c>
      <c r="N5604" t="s">
        <v>123</v>
      </c>
      <c r="O5604">
        <v>326083970</v>
      </c>
      <c r="R5604">
        <v>20140902</v>
      </c>
      <c r="S5604">
        <v>100</v>
      </c>
      <c r="T5604">
        <v>500</v>
      </c>
      <c r="U5604">
        <f t="shared" si="87"/>
        <v>4746499.4799999995</v>
      </c>
      <c r="V5604" t="s">
        <v>8415</v>
      </c>
      <c r="W5604" t="s">
        <v>8416</v>
      </c>
    </row>
    <row r="5605" spans="1:23">
      <c r="A5605" t="s">
        <v>5</v>
      </c>
      <c r="B5605" t="s">
        <v>0</v>
      </c>
      <c r="C5605" t="s">
        <v>13873</v>
      </c>
      <c r="F5605" t="s">
        <v>7</v>
      </c>
      <c r="H5605" t="s">
        <v>4906</v>
      </c>
      <c r="I5605" t="s">
        <v>1880</v>
      </c>
      <c r="M5605" t="s">
        <v>596</v>
      </c>
      <c r="N5605" t="s">
        <v>597</v>
      </c>
      <c r="O5605">
        <v>303123138</v>
      </c>
      <c r="R5605">
        <v>20140902</v>
      </c>
      <c r="S5605">
        <v>50</v>
      </c>
      <c r="T5605">
        <v>500</v>
      </c>
      <c r="U5605">
        <f t="shared" si="87"/>
        <v>4746999.4799999995</v>
      </c>
      <c r="V5605" t="s">
        <v>9870</v>
      </c>
      <c r="W5605" t="s">
        <v>51</v>
      </c>
    </row>
    <row r="5606" spans="1:23">
      <c r="A5606" t="s">
        <v>5</v>
      </c>
      <c r="B5606" t="s">
        <v>0</v>
      </c>
      <c r="C5606" t="s">
        <v>13964</v>
      </c>
      <c r="F5606" t="s">
        <v>7</v>
      </c>
      <c r="H5606" t="s">
        <v>3597</v>
      </c>
      <c r="I5606" t="s">
        <v>492</v>
      </c>
      <c r="M5606" t="s">
        <v>1</v>
      </c>
      <c r="N5606" t="s">
        <v>2</v>
      </c>
      <c r="O5606">
        <v>21411423</v>
      </c>
      <c r="R5606">
        <v>20140902</v>
      </c>
      <c r="S5606">
        <v>100</v>
      </c>
      <c r="T5606">
        <v>500</v>
      </c>
      <c r="U5606">
        <f t="shared" si="87"/>
        <v>4747499.4799999995</v>
      </c>
      <c r="V5606" t="s">
        <v>9870</v>
      </c>
      <c r="W5606" t="s">
        <v>51</v>
      </c>
    </row>
    <row r="5607" spans="1:23">
      <c r="A5607" t="s">
        <v>5</v>
      </c>
      <c r="B5607" t="s">
        <v>0</v>
      </c>
      <c r="C5607" t="s">
        <v>14262</v>
      </c>
      <c r="F5607" t="s">
        <v>7</v>
      </c>
      <c r="H5607" t="s">
        <v>3597</v>
      </c>
      <c r="I5607" t="s">
        <v>492</v>
      </c>
      <c r="M5607" t="s">
        <v>1</v>
      </c>
      <c r="N5607" t="s">
        <v>2</v>
      </c>
      <c r="O5607">
        <v>21411423</v>
      </c>
      <c r="R5607">
        <v>20140902</v>
      </c>
      <c r="S5607">
        <v>100</v>
      </c>
      <c r="T5607">
        <v>500</v>
      </c>
      <c r="U5607">
        <f t="shared" si="87"/>
        <v>4747999.4799999995</v>
      </c>
      <c r="V5607" t="s">
        <v>10428</v>
      </c>
      <c r="W5607" t="s">
        <v>10429</v>
      </c>
    </row>
    <row r="5608" spans="1:23">
      <c r="A5608" t="s">
        <v>5</v>
      </c>
      <c r="B5608" t="s">
        <v>0</v>
      </c>
      <c r="C5608" t="s">
        <v>14296</v>
      </c>
      <c r="F5608" t="s">
        <v>7</v>
      </c>
      <c r="H5608" t="s">
        <v>1242</v>
      </c>
      <c r="I5608" t="s">
        <v>492</v>
      </c>
      <c r="M5608" t="s">
        <v>1243</v>
      </c>
      <c r="N5608" t="s">
        <v>607</v>
      </c>
      <c r="O5608">
        <v>457109442</v>
      </c>
      <c r="R5608">
        <v>20140902</v>
      </c>
      <c r="S5608">
        <v>100</v>
      </c>
      <c r="T5608">
        <v>500</v>
      </c>
      <c r="U5608">
        <f t="shared" si="87"/>
        <v>4748499.4799999995</v>
      </c>
      <c r="V5608" t="s">
        <v>10428</v>
      </c>
      <c r="W5608" t="s">
        <v>10429</v>
      </c>
    </row>
    <row r="5609" spans="1:23">
      <c r="A5609" t="s">
        <v>5</v>
      </c>
      <c r="B5609" t="s">
        <v>0</v>
      </c>
      <c r="C5609" t="s">
        <v>12698</v>
      </c>
      <c r="F5609" t="s">
        <v>7</v>
      </c>
      <c r="H5609" t="s">
        <v>3924</v>
      </c>
      <c r="I5609" t="s">
        <v>3925</v>
      </c>
      <c r="M5609" t="s">
        <v>3926</v>
      </c>
      <c r="N5609" t="s">
        <v>11</v>
      </c>
      <c r="O5609">
        <v>902304335</v>
      </c>
      <c r="R5609">
        <v>20140902</v>
      </c>
      <c r="S5609">
        <v>100</v>
      </c>
      <c r="T5609">
        <v>450</v>
      </c>
      <c r="U5609">
        <f t="shared" si="87"/>
        <v>4748949.4799999995</v>
      </c>
      <c r="V5609" t="s">
        <v>10428</v>
      </c>
      <c r="W5609" t="s">
        <v>10429</v>
      </c>
    </row>
    <row r="5610" spans="1:23">
      <c r="A5610" t="s">
        <v>5</v>
      </c>
      <c r="B5610" t="s">
        <v>0</v>
      </c>
      <c r="C5610" t="s">
        <v>13181</v>
      </c>
      <c r="F5610" t="s">
        <v>7</v>
      </c>
      <c r="H5610" t="s">
        <v>6940</v>
      </c>
      <c r="I5610" t="s">
        <v>6941</v>
      </c>
      <c r="M5610" t="s">
        <v>1</v>
      </c>
      <c r="N5610" t="s">
        <v>2</v>
      </c>
      <c r="O5610">
        <v>21391543</v>
      </c>
      <c r="R5610">
        <v>20140902</v>
      </c>
      <c r="S5610">
        <v>100</v>
      </c>
      <c r="T5610">
        <v>450</v>
      </c>
      <c r="U5610">
        <f t="shared" si="87"/>
        <v>4749399.4799999995</v>
      </c>
      <c r="V5610" t="s">
        <v>1881</v>
      </c>
      <c r="W5610" t="s">
        <v>159</v>
      </c>
    </row>
    <row r="5611" spans="1:23">
      <c r="A5611" t="s">
        <v>5</v>
      </c>
      <c r="B5611" t="s">
        <v>0</v>
      </c>
      <c r="C5611" t="s">
        <v>13506</v>
      </c>
      <c r="F5611" t="s">
        <v>7</v>
      </c>
      <c r="H5611" t="s">
        <v>5119</v>
      </c>
      <c r="I5611" t="s">
        <v>397</v>
      </c>
      <c r="M5611" t="s">
        <v>5120</v>
      </c>
      <c r="N5611" t="s">
        <v>61</v>
      </c>
      <c r="O5611">
        <v>382424256</v>
      </c>
      <c r="R5611">
        <v>20140902</v>
      </c>
      <c r="S5611">
        <v>100</v>
      </c>
      <c r="T5611">
        <v>450</v>
      </c>
      <c r="U5611">
        <f t="shared" si="87"/>
        <v>4749849.4799999995</v>
      </c>
      <c r="V5611" t="s">
        <v>464</v>
      </c>
      <c r="W5611" t="s">
        <v>464</v>
      </c>
    </row>
    <row r="5612" spans="1:23">
      <c r="A5612" t="s">
        <v>5</v>
      </c>
      <c r="B5612" t="s">
        <v>0</v>
      </c>
      <c r="C5612" t="s">
        <v>13665</v>
      </c>
      <c r="F5612" t="s">
        <v>7</v>
      </c>
      <c r="H5612" t="s">
        <v>9401</v>
      </c>
      <c r="I5612" t="s">
        <v>767</v>
      </c>
      <c r="M5612" t="s">
        <v>880</v>
      </c>
      <c r="N5612" t="s">
        <v>193</v>
      </c>
      <c r="O5612">
        <v>752141734</v>
      </c>
      <c r="R5612">
        <v>20140902</v>
      </c>
      <c r="S5612">
        <v>100</v>
      </c>
      <c r="T5612">
        <v>450</v>
      </c>
      <c r="U5612">
        <f t="shared" si="87"/>
        <v>4750299.4799999995</v>
      </c>
      <c r="V5612" t="s">
        <v>135</v>
      </c>
      <c r="W5612" t="s">
        <v>135</v>
      </c>
    </row>
    <row r="5613" spans="1:23">
      <c r="A5613" t="s">
        <v>5</v>
      </c>
      <c r="B5613" t="s">
        <v>0</v>
      </c>
      <c r="C5613" t="s">
        <v>13323</v>
      </c>
      <c r="F5613" t="s">
        <v>7</v>
      </c>
      <c r="H5613" t="s">
        <v>289</v>
      </c>
      <c r="I5613" t="s">
        <v>290</v>
      </c>
      <c r="M5613" t="s">
        <v>291</v>
      </c>
      <c r="N5613" t="s">
        <v>243</v>
      </c>
      <c r="O5613">
        <v>853648343</v>
      </c>
      <c r="R5613">
        <v>20140902</v>
      </c>
      <c r="S5613">
        <v>100</v>
      </c>
      <c r="T5613">
        <v>400</v>
      </c>
      <c r="U5613">
        <f t="shared" si="87"/>
        <v>4750699.4799999995</v>
      </c>
      <c r="V5613" t="s">
        <v>4404</v>
      </c>
      <c r="W5613" t="s">
        <v>3872</v>
      </c>
    </row>
    <row r="5614" spans="1:23">
      <c r="A5614" t="s">
        <v>5</v>
      </c>
      <c r="B5614" t="s">
        <v>0</v>
      </c>
      <c r="C5614" t="s">
        <v>13778</v>
      </c>
      <c r="F5614" t="s">
        <v>7</v>
      </c>
      <c r="H5614" t="s">
        <v>3802</v>
      </c>
      <c r="I5614" t="s">
        <v>70</v>
      </c>
      <c r="M5614" t="s">
        <v>3803</v>
      </c>
      <c r="N5614" t="s">
        <v>243</v>
      </c>
      <c r="O5614">
        <v>857126680</v>
      </c>
      <c r="R5614">
        <v>20140902</v>
      </c>
      <c r="S5614">
        <v>100</v>
      </c>
      <c r="T5614">
        <v>400</v>
      </c>
      <c r="U5614">
        <f t="shared" si="87"/>
        <v>4751099.4799999995</v>
      </c>
      <c r="V5614" t="s">
        <v>117</v>
      </c>
      <c r="W5614" t="s">
        <v>135</v>
      </c>
    </row>
    <row r="5615" spans="1:23">
      <c r="A5615" t="s">
        <v>5</v>
      </c>
      <c r="B5615" t="s">
        <v>0</v>
      </c>
      <c r="C5615" t="s">
        <v>13232</v>
      </c>
      <c r="F5615" t="s">
        <v>7</v>
      </c>
      <c r="H5615" t="s">
        <v>3208</v>
      </c>
      <c r="I5615" t="s">
        <v>1672</v>
      </c>
      <c r="M5615" t="s">
        <v>3209</v>
      </c>
      <c r="N5615" t="s">
        <v>322</v>
      </c>
      <c r="O5615">
        <v>488959702</v>
      </c>
      <c r="R5615">
        <v>20140902</v>
      </c>
      <c r="S5615">
        <v>100</v>
      </c>
      <c r="T5615">
        <v>400</v>
      </c>
      <c r="U5615">
        <f t="shared" si="87"/>
        <v>4751499.4799999995</v>
      </c>
      <c r="V5615" t="s">
        <v>3016</v>
      </c>
      <c r="W5615" t="s">
        <v>13</v>
      </c>
    </row>
    <row r="5616" spans="1:23">
      <c r="A5616" t="s">
        <v>5</v>
      </c>
      <c r="B5616" t="s">
        <v>0</v>
      </c>
      <c r="C5616" t="s">
        <v>12958</v>
      </c>
      <c r="F5616" t="s">
        <v>7</v>
      </c>
      <c r="H5616" t="s">
        <v>10462</v>
      </c>
      <c r="I5616" t="s">
        <v>567</v>
      </c>
      <c r="M5616" t="s">
        <v>503</v>
      </c>
      <c r="N5616" t="s">
        <v>30</v>
      </c>
      <c r="O5616">
        <v>112244818</v>
      </c>
      <c r="R5616">
        <v>20140902</v>
      </c>
      <c r="S5616">
        <v>100</v>
      </c>
      <c r="T5616">
        <v>400</v>
      </c>
      <c r="U5616">
        <f t="shared" si="87"/>
        <v>4751899.4799999995</v>
      </c>
      <c r="V5616" t="s">
        <v>5616</v>
      </c>
      <c r="W5616" t="s">
        <v>5617</v>
      </c>
    </row>
    <row r="5617" spans="1:23">
      <c r="A5617" t="s">
        <v>5</v>
      </c>
      <c r="B5617" t="s">
        <v>0</v>
      </c>
      <c r="C5617" t="s">
        <v>13993</v>
      </c>
      <c r="F5617" t="s">
        <v>7</v>
      </c>
      <c r="H5617" t="s">
        <v>6869</v>
      </c>
      <c r="I5617" t="s">
        <v>1843</v>
      </c>
      <c r="M5617" t="s">
        <v>503</v>
      </c>
      <c r="N5617" t="s">
        <v>30</v>
      </c>
      <c r="O5617">
        <v>112151751</v>
      </c>
      <c r="R5617">
        <v>20140902</v>
      </c>
      <c r="S5617">
        <v>100</v>
      </c>
      <c r="T5617">
        <v>400</v>
      </c>
      <c r="U5617">
        <f t="shared" si="87"/>
        <v>4752299.4799999995</v>
      </c>
      <c r="V5617" t="s">
        <v>7790</v>
      </c>
      <c r="W5617" t="s">
        <v>7707</v>
      </c>
    </row>
    <row r="5618" spans="1:23">
      <c r="A5618" t="s">
        <v>5</v>
      </c>
      <c r="B5618" t="s">
        <v>0</v>
      </c>
      <c r="C5618" t="s">
        <v>13866</v>
      </c>
      <c r="F5618" t="s">
        <v>7</v>
      </c>
      <c r="H5618" t="s">
        <v>9354</v>
      </c>
      <c r="I5618" t="s">
        <v>290</v>
      </c>
      <c r="M5618" t="s">
        <v>128</v>
      </c>
      <c r="N5618" t="s">
        <v>129</v>
      </c>
      <c r="O5618">
        <v>970085513</v>
      </c>
      <c r="R5618">
        <v>20140902</v>
      </c>
      <c r="S5618">
        <v>100</v>
      </c>
      <c r="T5618">
        <v>400</v>
      </c>
      <c r="U5618">
        <f t="shared" si="87"/>
        <v>4752699.4799999995</v>
      </c>
      <c r="V5618" t="s">
        <v>43</v>
      </c>
      <c r="W5618" t="s">
        <v>51</v>
      </c>
    </row>
    <row r="5619" spans="1:23">
      <c r="A5619" t="s">
        <v>5</v>
      </c>
      <c r="B5619" t="s">
        <v>0</v>
      </c>
      <c r="C5619" t="s">
        <v>13396</v>
      </c>
      <c r="F5619" t="s">
        <v>7</v>
      </c>
      <c r="H5619" t="s">
        <v>839</v>
      </c>
      <c r="I5619" t="s">
        <v>91</v>
      </c>
      <c r="M5619" t="s">
        <v>840</v>
      </c>
      <c r="N5619" t="s">
        <v>305</v>
      </c>
      <c r="O5619">
        <v>254142553</v>
      </c>
      <c r="R5619">
        <v>20140902</v>
      </c>
      <c r="S5619">
        <v>100</v>
      </c>
      <c r="T5619">
        <v>400</v>
      </c>
      <c r="U5619">
        <f t="shared" si="87"/>
        <v>4753099.4799999995</v>
      </c>
      <c r="V5619" t="s">
        <v>9566</v>
      </c>
      <c r="W5619" t="s">
        <v>932</v>
      </c>
    </row>
    <row r="5620" spans="1:23">
      <c r="A5620" t="s">
        <v>5</v>
      </c>
      <c r="B5620" t="s">
        <v>0</v>
      </c>
      <c r="C5620" t="s">
        <v>14276</v>
      </c>
      <c r="F5620" t="s">
        <v>7</v>
      </c>
      <c r="H5620" t="s">
        <v>2836</v>
      </c>
      <c r="I5620" t="s">
        <v>185</v>
      </c>
      <c r="M5620" t="s">
        <v>576</v>
      </c>
      <c r="N5620" t="s">
        <v>11</v>
      </c>
      <c r="O5620">
        <v>947031019</v>
      </c>
      <c r="R5620">
        <v>20140902</v>
      </c>
      <c r="S5620">
        <v>100</v>
      </c>
      <c r="T5620">
        <v>375</v>
      </c>
      <c r="U5620">
        <f t="shared" si="87"/>
        <v>4753474.4799999995</v>
      </c>
      <c r="V5620" t="s">
        <v>12231</v>
      </c>
      <c r="W5620" t="s">
        <v>1675</v>
      </c>
    </row>
    <row r="5621" spans="1:23">
      <c r="A5621" t="s">
        <v>5</v>
      </c>
      <c r="B5621" t="s">
        <v>0</v>
      </c>
      <c r="C5621" t="s">
        <v>13627</v>
      </c>
      <c r="F5621" t="s">
        <v>7</v>
      </c>
      <c r="H5621" t="s">
        <v>10781</v>
      </c>
      <c r="I5621" t="s">
        <v>892</v>
      </c>
      <c r="M5621" t="s">
        <v>296</v>
      </c>
      <c r="N5621" t="s">
        <v>2</v>
      </c>
      <c r="O5621">
        <v>21441221</v>
      </c>
      <c r="R5621">
        <v>20140902</v>
      </c>
      <c r="S5621">
        <v>100</v>
      </c>
      <c r="T5621">
        <v>351</v>
      </c>
      <c r="U5621">
        <f t="shared" si="87"/>
        <v>4753825.4799999995</v>
      </c>
      <c r="V5621" t="s">
        <v>117</v>
      </c>
      <c r="W5621" t="s">
        <v>135</v>
      </c>
    </row>
    <row r="5622" spans="1:23">
      <c r="A5622" t="s">
        <v>5</v>
      </c>
      <c r="B5622" t="s">
        <v>0</v>
      </c>
      <c r="C5622" t="s">
        <v>13900</v>
      </c>
      <c r="F5622" t="s">
        <v>7</v>
      </c>
      <c r="H5622" t="s">
        <v>207</v>
      </c>
      <c r="I5622" t="s">
        <v>8722</v>
      </c>
      <c r="M5622" t="s">
        <v>2594</v>
      </c>
      <c r="N5622" t="s">
        <v>437</v>
      </c>
      <c r="O5622">
        <v>800124409</v>
      </c>
      <c r="R5622">
        <v>20140902</v>
      </c>
      <c r="S5622">
        <v>100</v>
      </c>
      <c r="T5622">
        <v>350</v>
      </c>
      <c r="U5622">
        <f t="shared" si="87"/>
        <v>4754175.4799999995</v>
      </c>
      <c r="V5622" t="s">
        <v>1200</v>
      </c>
      <c r="W5622" t="s">
        <v>32</v>
      </c>
    </row>
    <row r="5623" spans="1:23">
      <c r="A5623" t="s">
        <v>5</v>
      </c>
      <c r="B5623" t="s">
        <v>0</v>
      </c>
      <c r="C5623" t="s">
        <v>14144</v>
      </c>
      <c r="F5623" t="s">
        <v>7</v>
      </c>
      <c r="H5623" t="s">
        <v>8030</v>
      </c>
      <c r="I5623" t="s">
        <v>232</v>
      </c>
      <c r="M5623" t="s">
        <v>55</v>
      </c>
      <c r="N5623" t="s">
        <v>56</v>
      </c>
      <c r="O5623">
        <v>981035362</v>
      </c>
      <c r="R5623">
        <v>20140902</v>
      </c>
      <c r="S5623">
        <v>50</v>
      </c>
      <c r="T5623">
        <v>350</v>
      </c>
      <c r="U5623">
        <f t="shared" si="87"/>
        <v>4754525.4799999995</v>
      </c>
      <c r="V5623" t="s">
        <v>703</v>
      </c>
      <c r="W5623" t="s">
        <v>142</v>
      </c>
    </row>
    <row r="5624" spans="1:23">
      <c r="A5624" t="s">
        <v>5</v>
      </c>
      <c r="B5624" t="s">
        <v>0</v>
      </c>
      <c r="C5624" t="s">
        <v>13585</v>
      </c>
      <c r="F5624" t="s">
        <v>7</v>
      </c>
      <c r="H5624" t="s">
        <v>2638</v>
      </c>
      <c r="I5624" t="s">
        <v>1843</v>
      </c>
      <c r="M5624" t="s">
        <v>2639</v>
      </c>
      <c r="N5624" t="s">
        <v>140</v>
      </c>
      <c r="O5624">
        <v>531865478</v>
      </c>
      <c r="R5624">
        <v>20140902</v>
      </c>
      <c r="S5624">
        <v>50</v>
      </c>
      <c r="T5624">
        <v>350</v>
      </c>
      <c r="U5624">
        <f t="shared" si="87"/>
        <v>4754875.4799999995</v>
      </c>
      <c r="V5624" t="s">
        <v>11084</v>
      </c>
      <c r="W5624" t="s">
        <v>2694</v>
      </c>
    </row>
    <row r="5625" spans="1:23">
      <c r="A5625" t="s">
        <v>5</v>
      </c>
      <c r="B5625" t="s">
        <v>0</v>
      </c>
      <c r="C5625" t="s">
        <v>13569</v>
      </c>
      <c r="F5625" t="s">
        <v>7</v>
      </c>
      <c r="H5625" t="s">
        <v>47</v>
      </c>
      <c r="I5625" t="s">
        <v>1914</v>
      </c>
      <c r="M5625" t="s">
        <v>12000</v>
      </c>
      <c r="N5625" t="s">
        <v>164</v>
      </c>
      <c r="O5625">
        <v>894365651</v>
      </c>
      <c r="R5625">
        <v>20140902</v>
      </c>
      <c r="S5625">
        <v>30.67</v>
      </c>
      <c r="T5625">
        <v>301.33999999999997</v>
      </c>
      <c r="U5625">
        <f t="shared" si="87"/>
        <v>4755176.8199999994</v>
      </c>
      <c r="V5625" t="s">
        <v>12863</v>
      </c>
      <c r="W5625" t="s">
        <v>12864</v>
      </c>
    </row>
    <row r="5626" spans="1:23">
      <c r="A5626" t="s">
        <v>5</v>
      </c>
      <c r="B5626" t="s">
        <v>0</v>
      </c>
      <c r="C5626" t="s">
        <v>13146</v>
      </c>
      <c r="F5626" t="s">
        <v>7</v>
      </c>
      <c r="H5626" t="s">
        <v>13147</v>
      </c>
      <c r="I5626" t="s">
        <v>1508</v>
      </c>
      <c r="M5626" t="s">
        <v>5814</v>
      </c>
      <c r="N5626" t="s">
        <v>243</v>
      </c>
      <c r="O5626">
        <v>852825520</v>
      </c>
      <c r="R5626">
        <v>20140902</v>
      </c>
      <c r="S5626">
        <v>100</v>
      </c>
      <c r="T5626">
        <v>300</v>
      </c>
      <c r="U5626">
        <f t="shared" si="87"/>
        <v>4755476.8199999994</v>
      </c>
      <c r="V5626" t="s">
        <v>841</v>
      </c>
      <c r="W5626" t="s">
        <v>188</v>
      </c>
    </row>
    <row r="5627" spans="1:23">
      <c r="A5627" t="s">
        <v>5</v>
      </c>
      <c r="B5627" t="s">
        <v>0</v>
      </c>
      <c r="C5627" t="s">
        <v>13331</v>
      </c>
      <c r="F5627" t="s">
        <v>7</v>
      </c>
      <c r="H5627" t="s">
        <v>1497</v>
      </c>
      <c r="I5627" t="s">
        <v>35</v>
      </c>
      <c r="M5627" t="s">
        <v>10</v>
      </c>
      <c r="N5627" t="s">
        <v>11</v>
      </c>
      <c r="O5627">
        <v>941105410</v>
      </c>
      <c r="R5627">
        <v>20140902</v>
      </c>
      <c r="S5627">
        <v>100</v>
      </c>
      <c r="T5627">
        <v>300</v>
      </c>
      <c r="U5627">
        <f t="shared" si="87"/>
        <v>4755776.8199999994</v>
      </c>
      <c r="V5627" t="s">
        <v>43</v>
      </c>
      <c r="W5627" t="s">
        <v>764</v>
      </c>
    </row>
    <row r="5628" spans="1:23">
      <c r="A5628" t="s">
        <v>5</v>
      </c>
      <c r="B5628" t="s">
        <v>0</v>
      </c>
      <c r="C5628" t="s">
        <v>13712</v>
      </c>
      <c r="F5628" t="s">
        <v>7</v>
      </c>
      <c r="H5628" t="s">
        <v>13713</v>
      </c>
      <c r="I5628" t="s">
        <v>8749</v>
      </c>
      <c r="M5628" t="s">
        <v>5458</v>
      </c>
      <c r="N5628" t="s">
        <v>11</v>
      </c>
      <c r="O5628">
        <v>916064713</v>
      </c>
      <c r="R5628">
        <v>20140902</v>
      </c>
      <c r="S5628">
        <v>100</v>
      </c>
      <c r="T5628">
        <v>300</v>
      </c>
      <c r="U5628">
        <f t="shared" si="87"/>
        <v>4756076.8199999994</v>
      </c>
      <c r="V5628" t="s">
        <v>2432</v>
      </c>
      <c r="W5628" t="s">
        <v>51</v>
      </c>
    </row>
    <row r="5629" spans="1:23">
      <c r="A5629" t="s">
        <v>5</v>
      </c>
      <c r="B5629" t="s">
        <v>0</v>
      </c>
      <c r="C5629" t="s">
        <v>13804</v>
      </c>
      <c r="F5629" t="s">
        <v>7</v>
      </c>
      <c r="H5629" t="s">
        <v>13805</v>
      </c>
      <c r="I5629" t="s">
        <v>397</v>
      </c>
      <c r="M5629" t="s">
        <v>10</v>
      </c>
      <c r="N5629" t="s">
        <v>11</v>
      </c>
      <c r="O5629">
        <v>941151814</v>
      </c>
      <c r="R5629">
        <v>20140902</v>
      </c>
      <c r="S5629">
        <v>100</v>
      </c>
      <c r="T5629">
        <v>300</v>
      </c>
      <c r="U5629">
        <f t="shared" si="87"/>
        <v>4756376.8199999994</v>
      </c>
      <c r="V5629" t="s">
        <v>483</v>
      </c>
      <c r="W5629" t="s">
        <v>13</v>
      </c>
    </row>
    <row r="5630" spans="1:23">
      <c r="A5630" t="s">
        <v>5</v>
      </c>
      <c r="B5630" t="s">
        <v>0</v>
      </c>
      <c r="C5630" t="s">
        <v>13423</v>
      </c>
      <c r="F5630" t="s">
        <v>7</v>
      </c>
      <c r="H5630" t="s">
        <v>13424</v>
      </c>
      <c r="I5630" t="s">
        <v>59</v>
      </c>
      <c r="M5630" t="s">
        <v>596</v>
      </c>
      <c r="N5630" t="s">
        <v>597</v>
      </c>
      <c r="O5630">
        <v>303243194</v>
      </c>
      <c r="R5630">
        <v>20140902</v>
      </c>
      <c r="S5630">
        <v>100</v>
      </c>
      <c r="T5630">
        <v>300</v>
      </c>
      <c r="U5630">
        <f t="shared" si="87"/>
        <v>4756676.8199999994</v>
      </c>
      <c r="V5630" t="s">
        <v>1472</v>
      </c>
      <c r="W5630" t="s">
        <v>13</v>
      </c>
    </row>
    <row r="5631" spans="1:23">
      <c r="A5631" t="s">
        <v>5</v>
      </c>
      <c r="B5631" t="s">
        <v>0</v>
      </c>
      <c r="C5631" t="s">
        <v>13206</v>
      </c>
      <c r="F5631" t="s">
        <v>7</v>
      </c>
      <c r="H5631" t="s">
        <v>13207</v>
      </c>
      <c r="I5631" t="s">
        <v>13208</v>
      </c>
      <c r="M5631" t="s">
        <v>1623</v>
      </c>
      <c r="N5631" t="s">
        <v>1589</v>
      </c>
      <c r="O5631">
        <v>837051207</v>
      </c>
      <c r="R5631">
        <v>20140902</v>
      </c>
      <c r="S5631">
        <v>100</v>
      </c>
      <c r="T5631">
        <v>300</v>
      </c>
      <c r="U5631">
        <f t="shared" si="87"/>
        <v>4756976.8199999994</v>
      </c>
      <c r="V5631" t="s">
        <v>12</v>
      </c>
      <c r="W5631" t="s">
        <v>13</v>
      </c>
    </row>
    <row r="5632" spans="1:23">
      <c r="A5632" t="s">
        <v>5</v>
      </c>
      <c r="B5632" t="s">
        <v>0</v>
      </c>
      <c r="C5632" t="s">
        <v>12865</v>
      </c>
      <c r="F5632" t="s">
        <v>7</v>
      </c>
      <c r="H5632" t="s">
        <v>12866</v>
      </c>
      <c r="I5632" t="s">
        <v>1476</v>
      </c>
      <c r="M5632" t="s">
        <v>380</v>
      </c>
      <c r="N5632" t="s">
        <v>18</v>
      </c>
      <c r="O5632">
        <v>606117324</v>
      </c>
      <c r="R5632">
        <v>20140902</v>
      </c>
      <c r="S5632">
        <v>100</v>
      </c>
      <c r="T5632">
        <v>300</v>
      </c>
      <c r="U5632">
        <f t="shared" si="87"/>
        <v>4757276.8199999994</v>
      </c>
      <c r="V5632" t="s">
        <v>43</v>
      </c>
      <c r="W5632" t="s">
        <v>13</v>
      </c>
    </row>
    <row r="5633" spans="1:23">
      <c r="A5633" t="s">
        <v>5</v>
      </c>
      <c r="B5633" t="s">
        <v>0</v>
      </c>
      <c r="C5633" t="s">
        <v>13233</v>
      </c>
      <c r="F5633" t="s">
        <v>7</v>
      </c>
      <c r="H5633" t="s">
        <v>13234</v>
      </c>
      <c r="I5633" t="s">
        <v>1317</v>
      </c>
      <c r="M5633" t="s">
        <v>13235</v>
      </c>
      <c r="N5633" t="s">
        <v>18</v>
      </c>
      <c r="O5633">
        <v>601374116</v>
      </c>
      <c r="R5633">
        <v>20140902</v>
      </c>
      <c r="S5633">
        <v>100</v>
      </c>
      <c r="T5633">
        <v>300</v>
      </c>
      <c r="U5633">
        <f t="shared" si="87"/>
        <v>4757576.8199999994</v>
      </c>
      <c r="V5633" t="s">
        <v>43</v>
      </c>
      <c r="W5633" t="s">
        <v>51</v>
      </c>
    </row>
    <row r="5634" spans="1:23">
      <c r="A5634" t="s">
        <v>5</v>
      </c>
      <c r="B5634" t="s">
        <v>0</v>
      </c>
      <c r="C5634" t="s">
        <v>12933</v>
      </c>
      <c r="F5634" t="s">
        <v>7</v>
      </c>
      <c r="H5634" t="s">
        <v>12934</v>
      </c>
      <c r="I5634" t="s">
        <v>467</v>
      </c>
      <c r="M5634" t="s">
        <v>546</v>
      </c>
      <c r="N5634" t="s">
        <v>2</v>
      </c>
      <c r="O5634">
        <v>24742242</v>
      </c>
      <c r="R5634">
        <v>20140902</v>
      </c>
      <c r="S5634">
        <v>100</v>
      </c>
      <c r="T5634">
        <v>300</v>
      </c>
      <c r="U5634">
        <f t="shared" si="87"/>
        <v>4757876.8199999994</v>
      </c>
      <c r="V5634" t="s">
        <v>366</v>
      </c>
      <c r="W5634" t="s">
        <v>135</v>
      </c>
    </row>
    <row r="5635" spans="1:23">
      <c r="A5635" t="s">
        <v>5</v>
      </c>
      <c r="B5635" t="s">
        <v>0</v>
      </c>
      <c r="C5635" t="s">
        <v>12954</v>
      </c>
      <c r="F5635" t="s">
        <v>7</v>
      </c>
      <c r="H5635" t="s">
        <v>12955</v>
      </c>
      <c r="I5635" t="s">
        <v>12956</v>
      </c>
      <c r="M5635" t="s">
        <v>296</v>
      </c>
      <c r="N5635" t="s">
        <v>2</v>
      </c>
      <c r="O5635">
        <v>21451441</v>
      </c>
      <c r="R5635">
        <v>20140902</v>
      </c>
      <c r="S5635">
        <v>100</v>
      </c>
      <c r="T5635">
        <v>300</v>
      </c>
      <c r="U5635">
        <f t="shared" ref="U5635:U5698" si="88">U5634+T5635</f>
        <v>4758176.8199999994</v>
      </c>
      <c r="V5635" t="s">
        <v>135</v>
      </c>
      <c r="W5635" t="s">
        <v>135</v>
      </c>
    </row>
    <row r="5636" spans="1:23">
      <c r="A5636" t="s">
        <v>5</v>
      </c>
      <c r="B5636" t="s">
        <v>0</v>
      </c>
      <c r="C5636" t="s">
        <v>12854</v>
      </c>
      <c r="F5636" t="s">
        <v>7</v>
      </c>
      <c r="H5636" t="s">
        <v>12855</v>
      </c>
      <c r="I5636" t="s">
        <v>1672</v>
      </c>
      <c r="M5636" t="s">
        <v>7797</v>
      </c>
      <c r="N5636" t="s">
        <v>93</v>
      </c>
      <c r="O5636">
        <v>681375542</v>
      </c>
      <c r="R5636">
        <v>20140902</v>
      </c>
      <c r="S5636">
        <v>100</v>
      </c>
      <c r="T5636">
        <v>300</v>
      </c>
      <c r="U5636">
        <f t="shared" si="88"/>
        <v>4758476.8199999994</v>
      </c>
      <c r="V5636" t="s">
        <v>135</v>
      </c>
      <c r="W5636" t="s">
        <v>135</v>
      </c>
    </row>
    <row r="5637" spans="1:23">
      <c r="A5637" t="s">
        <v>5</v>
      </c>
      <c r="B5637" t="s">
        <v>0</v>
      </c>
      <c r="C5637" t="s">
        <v>13052</v>
      </c>
      <c r="F5637" t="s">
        <v>7</v>
      </c>
      <c r="H5637" t="s">
        <v>13053</v>
      </c>
      <c r="I5637" t="s">
        <v>1729</v>
      </c>
      <c r="M5637" t="s">
        <v>13054</v>
      </c>
      <c r="N5637" t="s">
        <v>966</v>
      </c>
      <c r="O5637">
        <v>32874220</v>
      </c>
      <c r="R5637">
        <v>20140902</v>
      </c>
      <c r="S5637">
        <v>100</v>
      </c>
      <c r="T5637">
        <v>300</v>
      </c>
      <c r="U5637">
        <f t="shared" si="88"/>
        <v>4758776.8199999994</v>
      </c>
      <c r="V5637" t="s">
        <v>12072</v>
      </c>
      <c r="W5637" t="s">
        <v>12073</v>
      </c>
    </row>
    <row r="5638" spans="1:23">
      <c r="A5638" t="s">
        <v>5</v>
      </c>
      <c r="B5638" t="s">
        <v>0</v>
      </c>
      <c r="C5638" t="s">
        <v>13276</v>
      </c>
      <c r="F5638" t="s">
        <v>7</v>
      </c>
      <c r="H5638" t="s">
        <v>13277</v>
      </c>
      <c r="I5638" t="s">
        <v>942</v>
      </c>
      <c r="M5638" t="s">
        <v>503</v>
      </c>
      <c r="N5638" t="s">
        <v>30</v>
      </c>
      <c r="O5638">
        <v>112383180</v>
      </c>
      <c r="R5638">
        <v>20140902</v>
      </c>
      <c r="S5638">
        <v>100</v>
      </c>
      <c r="T5638">
        <v>300</v>
      </c>
      <c r="U5638">
        <f t="shared" si="88"/>
        <v>4759076.8199999994</v>
      </c>
      <c r="V5638" t="s">
        <v>12072</v>
      </c>
      <c r="W5638" t="s">
        <v>12073</v>
      </c>
    </row>
    <row r="5639" spans="1:23">
      <c r="A5639" t="s">
        <v>5</v>
      </c>
      <c r="B5639" t="s">
        <v>0</v>
      </c>
      <c r="C5639" t="s">
        <v>13116</v>
      </c>
      <c r="F5639" t="s">
        <v>7</v>
      </c>
      <c r="H5639" t="s">
        <v>13117</v>
      </c>
      <c r="I5639" t="s">
        <v>10617</v>
      </c>
      <c r="M5639" t="s">
        <v>13118</v>
      </c>
      <c r="N5639" t="s">
        <v>129</v>
      </c>
      <c r="O5639">
        <v>971148401</v>
      </c>
      <c r="R5639">
        <v>20140902</v>
      </c>
      <c r="S5639">
        <v>100</v>
      </c>
      <c r="T5639">
        <v>300</v>
      </c>
      <c r="U5639">
        <f t="shared" si="88"/>
        <v>4759376.8199999994</v>
      </c>
      <c r="V5639" t="s">
        <v>135</v>
      </c>
      <c r="W5639" t="s">
        <v>7346</v>
      </c>
    </row>
    <row r="5640" spans="1:23">
      <c r="A5640" t="s">
        <v>5</v>
      </c>
      <c r="B5640" t="s">
        <v>0</v>
      </c>
      <c r="C5640" t="s">
        <v>14003</v>
      </c>
      <c r="F5640" t="s">
        <v>7</v>
      </c>
      <c r="H5640" t="s">
        <v>14004</v>
      </c>
      <c r="I5640" t="s">
        <v>14005</v>
      </c>
      <c r="M5640" t="s">
        <v>1318</v>
      </c>
      <c r="N5640" t="s">
        <v>129</v>
      </c>
      <c r="O5640">
        <v>972142270</v>
      </c>
      <c r="R5640">
        <v>20140902</v>
      </c>
      <c r="S5640">
        <v>100</v>
      </c>
      <c r="T5640">
        <v>300</v>
      </c>
      <c r="U5640">
        <f t="shared" si="88"/>
        <v>4759676.8199999994</v>
      </c>
      <c r="V5640" t="s">
        <v>12001</v>
      </c>
      <c r="W5640" t="s">
        <v>142</v>
      </c>
    </row>
    <row r="5641" spans="1:23">
      <c r="A5641" t="s">
        <v>5</v>
      </c>
      <c r="B5641" t="s">
        <v>0</v>
      </c>
      <c r="C5641" t="s">
        <v>13941</v>
      </c>
      <c r="F5641" t="s">
        <v>7</v>
      </c>
      <c r="H5641" t="s">
        <v>4323</v>
      </c>
      <c r="I5641" t="s">
        <v>70</v>
      </c>
      <c r="M5641" t="s">
        <v>253</v>
      </c>
      <c r="N5641" t="s">
        <v>614</v>
      </c>
      <c r="O5641">
        <v>190633723</v>
      </c>
      <c r="R5641">
        <v>20140902</v>
      </c>
      <c r="S5641">
        <v>100</v>
      </c>
      <c r="T5641">
        <v>300</v>
      </c>
      <c r="U5641">
        <f t="shared" si="88"/>
        <v>4759976.8199999994</v>
      </c>
      <c r="V5641" t="s">
        <v>12001</v>
      </c>
      <c r="W5641" t="s">
        <v>142</v>
      </c>
    </row>
    <row r="5642" spans="1:23">
      <c r="A5642" t="s">
        <v>5</v>
      </c>
      <c r="B5642" t="s">
        <v>0</v>
      </c>
      <c r="C5642" t="s">
        <v>13490</v>
      </c>
      <c r="F5642" t="s">
        <v>7</v>
      </c>
      <c r="H5642" t="s">
        <v>13491</v>
      </c>
      <c r="I5642" t="s">
        <v>903</v>
      </c>
      <c r="M5642" t="s">
        <v>2953</v>
      </c>
      <c r="N5642" t="s">
        <v>2482</v>
      </c>
      <c r="O5642">
        <v>29072754</v>
      </c>
      <c r="R5642">
        <v>20140902</v>
      </c>
      <c r="S5642">
        <v>100</v>
      </c>
      <c r="T5642">
        <v>300</v>
      </c>
      <c r="U5642">
        <f t="shared" si="88"/>
        <v>4760276.8199999994</v>
      </c>
      <c r="V5642" t="s">
        <v>12001</v>
      </c>
      <c r="W5642" t="s">
        <v>142</v>
      </c>
    </row>
    <row r="5643" spans="1:23">
      <c r="A5643" t="s">
        <v>5</v>
      </c>
      <c r="B5643" t="s">
        <v>0</v>
      </c>
      <c r="C5643" t="s">
        <v>12925</v>
      </c>
      <c r="F5643" t="s">
        <v>7</v>
      </c>
      <c r="H5643" t="s">
        <v>11529</v>
      </c>
      <c r="I5643" t="s">
        <v>168</v>
      </c>
      <c r="M5643" t="s">
        <v>602</v>
      </c>
      <c r="N5643" t="s">
        <v>193</v>
      </c>
      <c r="O5643">
        <v>787595523</v>
      </c>
      <c r="R5643">
        <v>20140902</v>
      </c>
      <c r="S5643">
        <v>100</v>
      </c>
      <c r="T5643">
        <v>300</v>
      </c>
      <c r="U5643">
        <f t="shared" si="88"/>
        <v>4760576.8199999994</v>
      </c>
      <c r="V5643" t="s">
        <v>14002</v>
      </c>
      <c r="W5643" t="s">
        <v>118</v>
      </c>
    </row>
    <row r="5644" spans="1:23">
      <c r="A5644" t="s">
        <v>5</v>
      </c>
      <c r="B5644" t="s">
        <v>0</v>
      </c>
      <c r="C5644" t="s">
        <v>13481</v>
      </c>
      <c r="F5644" t="s">
        <v>7</v>
      </c>
      <c r="H5644" t="s">
        <v>13482</v>
      </c>
      <c r="I5644" t="s">
        <v>12914</v>
      </c>
      <c r="M5644" t="s">
        <v>602</v>
      </c>
      <c r="N5644" t="s">
        <v>193</v>
      </c>
      <c r="O5644">
        <v>787562500</v>
      </c>
      <c r="R5644">
        <v>20140902</v>
      </c>
      <c r="S5644">
        <v>100</v>
      </c>
      <c r="T5644">
        <v>300</v>
      </c>
      <c r="U5644">
        <f t="shared" si="88"/>
        <v>4760876.8199999994</v>
      </c>
      <c r="V5644" t="s">
        <v>11996</v>
      </c>
      <c r="W5644" t="s">
        <v>247</v>
      </c>
    </row>
    <row r="5645" spans="1:23">
      <c r="A5645" t="s">
        <v>5</v>
      </c>
      <c r="B5645" t="s">
        <v>0</v>
      </c>
      <c r="C5645" t="s">
        <v>14064</v>
      </c>
      <c r="F5645" t="s">
        <v>7</v>
      </c>
      <c r="H5645" t="s">
        <v>949</v>
      </c>
      <c r="I5645" t="s">
        <v>14065</v>
      </c>
      <c r="M5645" t="s">
        <v>602</v>
      </c>
      <c r="N5645" t="s">
        <v>193</v>
      </c>
      <c r="O5645">
        <v>787042634</v>
      </c>
      <c r="R5645">
        <v>20140902</v>
      </c>
      <c r="S5645">
        <v>100</v>
      </c>
      <c r="T5645">
        <v>300</v>
      </c>
      <c r="U5645">
        <f t="shared" si="88"/>
        <v>4761176.8199999994</v>
      </c>
      <c r="V5645" t="s">
        <v>8465</v>
      </c>
      <c r="W5645" t="s">
        <v>13</v>
      </c>
    </row>
    <row r="5646" spans="1:23">
      <c r="A5646" t="s">
        <v>5</v>
      </c>
      <c r="B5646" t="s">
        <v>0</v>
      </c>
      <c r="C5646" t="s">
        <v>14277</v>
      </c>
      <c r="F5646" t="s">
        <v>7</v>
      </c>
      <c r="H5646" t="s">
        <v>14278</v>
      </c>
      <c r="I5646" t="s">
        <v>133</v>
      </c>
      <c r="M5646" t="s">
        <v>2270</v>
      </c>
      <c r="N5646" t="s">
        <v>11</v>
      </c>
      <c r="O5646">
        <v>940103923</v>
      </c>
      <c r="R5646">
        <v>20140902</v>
      </c>
      <c r="S5646">
        <v>100</v>
      </c>
      <c r="T5646">
        <v>295</v>
      </c>
      <c r="U5646">
        <f t="shared" si="88"/>
        <v>4761471.8199999994</v>
      </c>
      <c r="V5646" t="s">
        <v>2687</v>
      </c>
      <c r="W5646" t="s">
        <v>2688</v>
      </c>
    </row>
    <row r="5647" spans="1:23">
      <c r="A5647" t="s">
        <v>5</v>
      </c>
      <c r="B5647" t="s">
        <v>0</v>
      </c>
      <c r="C5647" t="s">
        <v>12844</v>
      </c>
      <c r="F5647" t="s">
        <v>7</v>
      </c>
      <c r="H5647" t="s">
        <v>11824</v>
      </c>
      <c r="I5647" t="s">
        <v>11825</v>
      </c>
      <c r="M5647" t="s">
        <v>36</v>
      </c>
      <c r="N5647" t="s">
        <v>11</v>
      </c>
      <c r="O5647">
        <v>921217709</v>
      </c>
      <c r="R5647">
        <v>20140902</v>
      </c>
      <c r="S5647">
        <v>25</v>
      </c>
      <c r="T5647">
        <v>290</v>
      </c>
      <c r="U5647">
        <f t="shared" si="88"/>
        <v>4761761.8199999994</v>
      </c>
      <c r="V5647" t="s">
        <v>2687</v>
      </c>
      <c r="W5647" t="s">
        <v>2688</v>
      </c>
    </row>
    <row r="5648" spans="1:23">
      <c r="A5648" t="s">
        <v>5</v>
      </c>
      <c r="B5648" t="s">
        <v>0</v>
      </c>
      <c r="C5648" t="s">
        <v>12767</v>
      </c>
      <c r="F5648" t="s">
        <v>7</v>
      </c>
      <c r="H5648" t="s">
        <v>12768</v>
      </c>
      <c r="I5648" t="s">
        <v>127</v>
      </c>
      <c r="M5648" t="s">
        <v>12769</v>
      </c>
      <c r="N5648" t="s">
        <v>597</v>
      </c>
      <c r="O5648">
        <v>308306449</v>
      </c>
      <c r="R5648">
        <v>20140902</v>
      </c>
      <c r="S5648">
        <v>100</v>
      </c>
      <c r="T5648">
        <v>250</v>
      </c>
      <c r="U5648">
        <f t="shared" si="88"/>
        <v>4762011.8199999994</v>
      </c>
      <c r="V5648" t="s">
        <v>111</v>
      </c>
      <c r="W5648" t="s">
        <v>3205</v>
      </c>
    </row>
    <row r="5649" spans="1:23">
      <c r="A5649" t="s">
        <v>5</v>
      </c>
      <c r="B5649" t="s">
        <v>0</v>
      </c>
      <c r="C5649" t="s">
        <v>13196</v>
      </c>
      <c r="F5649" t="s">
        <v>7</v>
      </c>
      <c r="H5649" t="s">
        <v>13139</v>
      </c>
      <c r="I5649" t="s">
        <v>103</v>
      </c>
      <c r="M5649" t="s">
        <v>13140</v>
      </c>
      <c r="N5649" t="s">
        <v>2</v>
      </c>
      <c r="O5649">
        <v>19851124</v>
      </c>
      <c r="R5649">
        <v>20140902</v>
      </c>
      <c r="S5649">
        <v>100</v>
      </c>
      <c r="T5649">
        <v>250</v>
      </c>
      <c r="U5649">
        <f t="shared" si="88"/>
        <v>4762261.8199999994</v>
      </c>
      <c r="V5649" t="s">
        <v>135</v>
      </c>
      <c r="W5649" t="s">
        <v>7346</v>
      </c>
    </row>
    <row r="5650" spans="1:23">
      <c r="A5650" t="s">
        <v>5</v>
      </c>
      <c r="B5650" t="s">
        <v>0</v>
      </c>
      <c r="C5650" t="s">
        <v>13417</v>
      </c>
      <c r="F5650" t="s">
        <v>7</v>
      </c>
      <c r="H5650" t="s">
        <v>8368</v>
      </c>
      <c r="I5650" t="s">
        <v>716</v>
      </c>
      <c r="M5650" t="s">
        <v>13418</v>
      </c>
      <c r="N5650" t="s">
        <v>2</v>
      </c>
      <c r="O5650">
        <v>17521568</v>
      </c>
      <c r="R5650">
        <v>20140902</v>
      </c>
      <c r="S5650">
        <v>100</v>
      </c>
      <c r="T5650">
        <v>250</v>
      </c>
      <c r="U5650">
        <f t="shared" si="88"/>
        <v>4762511.8199999994</v>
      </c>
      <c r="V5650" t="s">
        <v>11826</v>
      </c>
      <c r="W5650" t="s">
        <v>13</v>
      </c>
    </row>
    <row r="5651" spans="1:23">
      <c r="A5651" t="s">
        <v>5</v>
      </c>
      <c r="B5651" t="s">
        <v>0</v>
      </c>
      <c r="C5651" t="s">
        <v>13834</v>
      </c>
      <c r="F5651" t="s">
        <v>7</v>
      </c>
      <c r="H5651" t="s">
        <v>13835</v>
      </c>
      <c r="I5651" t="s">
        <v>168</v>
      </c>
      <c r="M5651" t="s">
        <v>13836</v>
      </c>
      <c r="N5651" t="s">
        <v>2</v>
      </c>
      <c r="O5651">
        <v>20903039</v>
      </c>
      <c r="R5651">
        <v>20140902</v>
      </c>
      <c r="S5651">
        <v>100</v>
      </c>
      <c r="T5651">
        <v>250</v>
      </c>
      <c r="U5651">
        <f t="shared" si="88"/>
        <v>4762761.8199999994</v>
      </c>
      <c r="V5651" t="s">
        <v>11826</v>
      </c>
      <c r="W5651" t="s">
        <v>13</v>
      </c>
    </row>
    <row r="5652" spans="1:23">
      <c r="A5652" t="s">
        <v>5</v>
      </c>
      <c r="B5652" t="s">
        <v>0</v>
      </c>
      <c r="C5652" t="s">
        <v>14027</v>
      </c>
      <c r="F5652" t="s">
        <v>7</v>
      </c>
      <c r="H5652" t="s">
        <v>14028</v>
      </c>
      <c r="I5652" t="s">
        <v>274</v>
      </c>
      <c r="M5652" t="s">
        <v>1</v>
      </c>
      <c r="N5652" t="s">
        <v>2</v>
      </c>
      <c r="O5652">
        <v>21401543</v>
      </c>
      <c r="R5652">
        <v>20140902</v>
      </c>
      <c r="S5652">
        <v>100</v>
      </c>
      <c r="T5652">
        <v>250</v>
      </c>
      <c r="U5652">
        <f t="shared" si="88"/>
        <v>4763011.8199999994</v>
      </c>
      <c r="V5652" t="s">
        <v>11826</v>
      </c>
      <c r="W5652" t="s">
        <v>13</v>
      </c>
    </row>
    <row r="5653" spans="1:23">
      <c r="A5653" t="s">
        <v>5</v>
      </c>
      <c r="B5653" t="s">
        <v>0</v>
      </c>
      <c r="C5653" t="s">
        <v>13308</v>
      </c>
      <c r="F5653" t="s">
        <v>7</v>
      </c>
      <c r="H5653" t="s">
        <v>13309</v>
      </c>
      <c r="I5653" t="s">
        <v>13310</v>
      </c>
      <c r="M5653" t="s">
        <v>1369</v>
      </c>
      <c r="N5653" t="s">
        <v>193</v>
      </c>
      <c r="O5653">
        <v>782541941</v>
      </c>
      <c r="R5653">
        <v>20140902</v>
      </c>
      <c r="S5653">
        <v>50</v>
      </c>
      <c r="T5653">
        <v>250</v>
      </c>
      <c r="U5653">
        <f t="shared" si="88"/>
        <v>4763261.8199999994</v>
      </c>
      <c r="V5653" t="s">
        <v>11905</v>
      </c>
      <c r="W5653" t="s">
        <v>11906</v>
      </c>
    </row>
    <row r="5654" spans="1:23">
      <c r="A5654" t="s">
        <v>5</v>
      </c>
      <c r="B5654" t="s">
        <v>0</v>
      </c>
      <c r="C5654" t="s">
        <v>12891</v>
      </c>
      <c r="F5654" t="s">
        <v>7</v>
      </c>
      <c r="H5654" t="s">
        <v>2221</v>
      </c>
      <c r="I5654" t="s">
        <v>84</v>
      </c>
      <c r="M5654" t="s">
        <v>3524</v>
      </c>
      <c r="N5654" t="s">
        <v>170</v>
      </c>
      <c r="O5654">
        <v>840622385</v>
      </c>
      <c r="R5654">
        <v>20140902</v>
      </c>
      <c r="S5654">
        <v>50</v>
      </c>
      <c r="T5654">
        <v>250</v>
      </c>
      <c r="U5654">
        <f t="shared" si="88"/>
        <v>4763511.8199999994</v>
      </c>
      <c r="V5654" t="s">
        <v>12106</v>
      </c>
      <c r="W5654" t="s">
        <v>142</v>
      </c>
    </row>
    <row r="5655" spans="1:23">
      <c r="A5655" t="s">
        <v>5</v>
      </c>
      <c r="B5655" t="s">
        <v>0</v>
      </c>
      <c r="C5655" t="s">
        <v>12803</v>
      </c>
      <c r="F5655" t="s">
        <v>7</v>
      </c>
      <c r="H5655" t="s">
        <v>12804</v>
      </c>
      <c r="I5655" t="s">
        <v>12805</v>
      </c>
      <c r="M5655" t="s">
        <v>2105</v>
      </c>
      <c r="N5655" t="s">
        <v>56</v>
      </c>
      <c r="O5655">
        <v>980065577</v>
      </c>
      <c r="R5655">
        <v>20140902</v>
      </c>
      <c r="S5655">
        <v>50</v>
      </c>
      <c r="T5655">
        <v>250</v>
      </c>
      <c r="U5655">
        <f t="shared" si="88"/>
        <v>4763761.8199999994</v>
      </c>
      <c r="V5655" t="s">
        <v>12106</v>
      </c>
      <c r="W5655" t="s">
        <v>142</v>
      </c>
    </row>
    <row r="5656" spans="1:23">
      <c r="A5656" t="s">
        <v>5</v>
      </c>
      <c r="B5656" t="s">
        <v>0</v>
      </c>
      <c r="C5656" t="s">
        <v>13690</v>
      </c>
      <c r="F5656" t="s">
        <v>7</v>
      </c>
      <c r="H5656" t="s">
        <v>13691</v>
      </c>
      <c r="I5656" t="s">
        <v>13692</v>
      </c>
      <c r="M5656" t="s">
        <v>430</v>
      </c>
      <c r="N5656" t="s">
        <v>805</v>
      </c>
      <c r="O5656">
        <v>660472553</v>
      </c>
      <c r="R5656">
        <v>20140902</v>
      </c>
      <c r="S5656">
        <v>100</v>
      </c>
      <c r="T5656">
        <v>225</v>
      </c>
      <c r="U5656">
        <f t="shared" si="88"/>
        <v>4763986.8199999994</v>
      </c>
      <c r="V5656" t="s">
        <v>12106</v>
      </c>
      <c r="W5656" t="s">
        <v>142</v>
      </c>
    </row>
    <row r="5657" spans="1:23">
      <c r="A5657" t="s">
        <v>5</v>
      </c>
      <c r="B5657" t="s">
        <v>0</v>
      </c>
      <c r="C5657" t="s">
        <v>14145</v>
      </c>
      <c r="F5657" t="s">
        <v>7</v>
      </c>
      <c r="H5657" t="s">
        <v>14146</v>
      </c>
      <c r="I5657" t="s">
        <v>863</v>
      </c>
      <c r="M5657" t="s">
        <v>1467</v>
      </c>
      <c r="N5657" t="s">
        <v>193</v>
      </c>
      <c r="O5657">
        <v>770355130</v>
      </c>
      <c r="R5657">
        <v>20140902</v>
      </c>
      <c r="S5657">
        <v>50</v>
      </c>
      <c r="T5657">
        <v>225</v>
      </c>
      <c r="U5657">
        <f t="shared" si="88"/>
        <v>4764211.8199999994</v>
      </c>
      <c r="V5657" t="s">
        <v>13014</v>
      </c>
      <c r="W5657" t="s">
        <v>88</v>
      </c>
    </row>
    <row r="5658" spans="1:23">
      <c r="A5658" t="s">
        <v>5</v>
      </c>
      <c r="B5658" t="s">
        <v>0</v>
      </c>
      <c r="C5658" t="s">
        <v>12784</v>
      </c>
      <c r="F5658" t="s">
        <v>7</v>
      </c>
      <c r="H5658" t="s">
        <v>8464</v>
      </c>
      <c r="I5658" t="s">
        <v>28</v>
      </c>
      <c r="M5658" t="s">
        <v>777</v>
      </c>
      <c r="N5658" t="s">
        <v>129</v>
      </c>
      <c r="O5658">
        <v>974014883</v>
      </c>
      <c r="R5658">
        <v>20140902</v>
      </c>
      <c r="S5658">
        <v>20</v>
      </c>
      <c r="T5658">
        <v>224</v>
      </c>
      <c r="U5658">
        <f t="shared" si="88"/>
        <v>4764435.8199999994</v>
      </c>
      <c r="V5658" t="s">
        <v>10862</v>
      </c>
      <c r="W5658" t="s">
        <v>10863</v>
      </c>
    </row>
    <row r="5659" spans="1:23">
      <c r="A5659" t="s">
        <v>5</v>
      </c>
      <c r="B5659" t="s">
        <v>0</v>
      </c>
      <c r="C5659" t="s">
        <v>12676</v>
      </c>
      <c r="F5659" t="s">
        <v>7</v>
      </c>
      <c r="H5659" t="s">
        <v>12677</v>
      </c>
      <c r="I5659" t="s">
        <v>492</v>
      </c>
      <c r="M5659" t="s">
        <v>10</v>
      </c>
      <c r="N5659" t="s">
        <v>11</v>
      </c>
      <c r="O5659">
        <v>941181045</v>
      </c>
      <c r="R5659">
        <v>20140902</v>
      </c>
      <c r="S5659">
        <v>100</v>
      </c>
      <c r="T5659">
        <v>220</v>
      </c>
      <c r="U5659">
        <f t="shared" si="88"/>
        <v>4764655.8199999994</v>
      </c>
      <c r="V5659" t="s">
        <v>10862</v>
      </c>
      <c r="W5659" t="s">
        <v>10863</v>
      </c>
    </row>
    <row r="5660" spans="1:23">
      <c r="A5660" t="s">
        <v>5</v>
      </c>
      <c r="B5660" t="s">
        <v>0</v>
      </c>
      <c r="C5660" t="s">
        <v>13155</v>
      </c>
      <c r="F5660" t="s">
        <v>7</v>
      </c>
      <c r="H5660" t="s">
        <v>13156</v>
      </c>
      <c r="I5660" t="s">
        <v>65</v>
      </c>
      <c r="M5660" t="s">
        <v>13157</v>
      </c>
      <c r="N5660" t="s">
        <v>11</v>
      </c>
      <c r="O5660">
        <v>920284278</v>
      </c>
      <c r="R5660">
        <v>20140902</v>
      </c>
      <c r="S5660">
        <v>100</v>
      </c>
      <c r="T5660">
        <v>220</v>
      </c>
      <c r="U5660">
        <f t="shared" si="88"/>
        <v>4764875.8199999994</v>
      </c>
      <c r="V5660" t="s">
        <v>117</v>
      </c>
      <c r="W5660" t="s">
        <v>135</v>
      </c>
    </row>
    <row r="5661" spans="1:23">
      <c r="A5661" t="s">
        <v>5</v>
      </c>
      <c r="B5661" t="s">
        <v>0</v>
      </c>
      <c r="C5661" t="s">
        <v>12967</v>
      </c>
      <c r="F5661" t="s">
        <v>7</v>
      </c>
      <c r="H5661" t="s">
        <v>12968</v>
      </c>
      <c r="I5661" t="s">
        <v>12969</v>
      </c>
      <c r="M5661" t="s">
        <v>1763</v>
      </c>
      <c r="N5661" t="s">
        <v>614</v>
      </c>
      <c r="O5661">
        <v>191351311</v>
      </c>
      <c r="R5661">
        <v>20140902</v>
      </c>
      <c r="S5661">
        <v>100</v>
      </c>
      <c r="T5661">
        <v>210</v>
      </c>
      <c r="U5661">
        <f t="shared" si="88"/>
        <v>4765085.8199999994</v>
      </c>
      <c r="V5661" t="s">
        <v>2841</v>
      </c>
      <c r="W5661" t="s">
        <v>4846</v>
      </c>
    </row>
    <row r="5662" spans="1:23">
      <c r="A5662" t="s">
        <v>5</v>
      </c>
      <c r="B5662" t="s">
        <v>0</v>
      </c>
      <c r="C5662" t="s">
        <v>14000</v>
      </c>
      <c r="F5662" t="s">
        <v>7</v>
      </c>
      <c r="H5662" t="s">
        <v>14001</v>
      </c>
      <c r="I5662" t="s">
        <v>4</v>
      </c>
      <c r="M5662" t="s">
        <v>2145</v>
      </c>
      <c r="N5662" t="s">
        <v>11</v>
      </c>
      <c r="O5662">
        <v>949034032</v>
      </c>
      <c r="R5662">
        <v>20140902</v>
      </c>
      <c r="S5662">
        <v>60</v>
      </c>
      <c r="T5662">
        <v>180</v>
      </c>
      <c r="U5662">
        <f t="shared" si="88"/>
        <v>4765265.8199999994</v>
      </c>
      <c r="V5662" t="s">
        <v>13548</v>
      </c>
      <c r="W5662" t="s">
        <v>13549</v>
      </c>
    </row>
    <row r="5663" spans="1:23">
      <c r="A5663" t="s">
        <v>5</v>
      </c>
      <c r="B5663" t="s">
        <v>0</v>
      </c>
      <c r="C5663" t="s">
        <v>13012</v>
      </c>
      <c r="F5663" t="s">
        <v>7</v>
      </c>
      <c r="H5663" t="s">
        <v>980</v>
      </c>
      <c r="I5663" t="s">
        <v>13013</v>
      </c>
      <c r="M5663" t="s">
        <v>5145</v>
      </c>
      <c r="N5663" t="s">
        <v>193</v>
      </c>
      <c r="O5663">
        <v>760228001</v>
      </c>
      <c r="R5663">
        <v>20140902</v>
      </c>
      <c r="S5663">
        <v>50</v>
      </c>
      <c r="T5663">
        <v>175</v>
      </c>
      <c r="U5663">
        <f t="shared" si="88"/>
        <v>4765440.8199999994</v>
      </c>
      <c r="V5663" t="s">
        <v>577</v>
      </c>
      <c r="W5663" t="s">
        <v>578</v>
      </c>
    </row>
    <row r="5664" spans="1:23">
      <c r="A5664" t="s">
        <v>5</v>
      </c>
      <c r="B5664" t="s">
        <v>0</v>
      </c>
      <c r="C5664" t="s">
        <v>13305</v>
      </c>
      <c r="F5664" t="s">
        <v>7</v>
      </c>
      <c r="H5664" t="s">
        <v>2286</v>
      </c>
      <c r="I5664" t="s">
        <v>2042</v>
      </c>
      <c r="M5664" t="s">
        <v>1</v>
      </c>
      <c r="N5664" t="s">
        <v>2</v>
      </c>
      <c r="O5664">
        <v>21385019</v>
      </c>
      <c r="R5664">
        <v>20140903</v>
      </c>
      <c r="S5664">
        <v>100000</v>
      </c>
      <c r="T5664">
        <v>100000</v>
      </c>
      <c r="U5664">
        <f t="shared" si="88"/>
        <v>4865440.8199999994</v>
      </c>
      <c r="V5664" t="s">
        <v>744</v>
      </c>
      <c r="W5664" t="s">
        <v>88</v>
      </c>
    </row>
    <row r="5665" spans="1:23">
      <c r="A5665" t="s">
        <v>5</v>
      </c>
      <c r="B5665" t="s">
        <v>0</v>
      </c>
      <c r="C5665" t="s">
        <v>12845</v>
      </c>
      <c r="F5665" t="s">
        <v>7</v>
      </c>
      <c r="H5665" t="s">
        <v>749</v>
      </c>
      <c r="I5665" t="s">
        <v>2995</v>
      </c>
      <c r="M5665" t="s">
        <v>1623</v>
      </c>
      <c r="N5665" t="s">
        <v>1589</v>
      </c>
      <c r="O5665">
        <v>837025982</v>
      </c>
      <c r="R5665">
        <v>20140903</v>
      </c>
      <c r="S5665">
        <v>5000</v>
      </c>
      <c r="T5665">
        <v>15000</v>
      </c>
      <c r="U5665">
        <f t="shared" si="88"/>
        <v>4880440.8199999994</v>
      </c>
      <c r="V5665" t="s">
        <v>2841</v>
      </c>
      <c r="W5665" t="s">
        <v>848</v>
      </c>
    </row>
    <row r="5666" spans="1:23">
      <c r="A5666" t="s">
        <v>5</v>
      </c>
      <c r="B5666" t="s">
        <v>0</v>
      </c>
      <c r="C5666" t="s">
        <v>13182</v>
      </c>
      <c r="F5666" t="s">
        <v>7</v>
      </c>
      <c r="H5666" t="s">
        <v>308</v>
      </c>
      <c r="I5666" t="s">
        <v>309</v>
      </c>
      <c r="M5666" t="s">
        <v>310</v>
      </c>
      <c r="N5666" t="s">
        <v>11</v>
      </c>
      <c r="O5666">
        <v>917892706</v>
      </c>
      <c r="R5666">
        <v>20140903</v>
      </c>
      <c r="S5666">
        <v>5000</v>
      </c>
      <c r="T5666">
        <v>10000</v>
      </c>
      <c r="U5666">
        <f t="shared" si="88"/>
        <v>4890440.8199999994</v>
      </c>
      <c r="V5666" t="s">
        <v>43</v>
      </c>
      <c r="W5666" t="s">
        <v>88</v>
      </c>
    </row>
    <row r="5667" spans="1:23">
      <c r="A5667" t="s">
        <v>5</v>
      </c>
      <c r="B5667" t="s">
        <v>0</v>
      </c>
      <c r="C5667" t="s">
        <v>13495</v>
      </c>
      <c r="F5667" t="s">
        <v>7</v>
      </c>
      <c r="H5667" t="s">
        <v>13496</v>
      </c>
      <c r="I5667" t="s">
        <v>59</v>
      </c>
      <c r="M5667" t="s">
        <v>9558</v>
      </c>
      <c r="N5667" t="s">
        <v>11</v>
      </c>
      <c r="O5667">
        <v>94028</v>
      </c>
      <c r="R5667">
        <v>20140903</v>
      </c>
      <c r="S5667">
        <v>10000</v>
      </c>
      <c r="T5667">
        <v>10000</v>
      </c>
      <c r="U5667">
        <f t="shared" si="88"/>
        <v>4900440.8199999994</v>
      </c>
      <c r="V5667" t="s">
        <v>43</v>
      </c>
      <c r="W5667" t="s">
        <v>188</v>
      </c>
    </row>
    <row r="5668" spans="1:23">
      <c r="A5668" t="s">
        <v>5</v>
      </c>
      <c r="B5668" t="s">
        <v>0</v>
      </c>
      <c r="C5668" t="s">
        <v>13312</v>
      </c>
      <c r="F5668" t="s">
        <v>7</v>
      </c>
      <c r="H5668" t="s">
        <v>1846</v>
      </c>
      <c r="I5668" t="s">
        <v>1452</v>
      </c>
      <c r="M5668" t="s">
        <v>1209</v>
      </c>
      <c r="N5668" t="s">
        <v>448</v>
      </c>
      <c r="O5668">
        <v>275182230</v>
      </c>
      <c r="R5668">
        <v>20140903</v>
      </c>
      <c r="S5668">
        <v>8333</v>
      </c>
      <c r="T5668">
        <v>9833</v>
      </c>
      <c r="U5668">
        <f t="shared" si="88"/>
        <v>4910273.8199999994</v>
      </c>
      <c r="V5668" t="s">
        <v>5139</v>
      </c>
      <c r="W5668" t="s">
        <v>13</v>
      </c>
    </row>
    <row r="5669" spans="1:23">
      <c r="A5669" t="s">
        <v>5</v>
      </c>
      <c r="B5669" t="s">
        <v>0</v>
      </c>
      <c r="C5669" t="s">
        <v>13218</v>
      </c>
      <c r="F5669" t="s">
        <v>7</v>
      </c>
      <c r="H5669" t="s">
        <v>5774</v>
      </c>
      <c r="I5669" t="s">
        <v>5012</v>
      </c>
      <c r="M5669" t="s">
        <v>10</v>
      </c>
      <c r="N5669" t="s">
        <v>11</v>
      </c>
      <c r="O5669">
        <v>941234605</v>
      </c>
      <c r="R5669">
        <v>20140903</v>
      </c>
      <c r="S5669">
        <v>2500</v>
      </c>
      <c r="T5669">
        <v>6000</v>
      </c>
      <c r="U5669">
        <f t="shared" si="88"/>
        <v>4916273.8199999994</v>
      </c>
      <c r="V5669" t="s">
        <v>117</v>
      </c>
      <c r="W5669" t="s">
        <v>117</v>
      </c>
    </row>
    <row r="5670" spans="1:23">
      <c r="A5670" t="s">
        <v>5</v>
      </c>
      <c r="B5670" t="s">
        <v>0</v>
      </c>
      <c r="C5670" t="s">
        <v>13965</v>
      </c>
      <c r="F5670" t="s">
        <v>7</v>
      </c>
      <c r="H5670" t="s">
        <v>3164</v>
      </c>
      <c r="I5670" t="s">
        <v>207</v>
      </c>
      <c r="M5670" t="s">
        <v>5088</v>
      </c>
      <c r="N5670" t="s">
        <v>539</v>
      </c>
      <c r="O5670">
        <v>577838635</v>
      </c>
      <c r="R5670">
        <v>20140903</v>
      </c>
      <c r="S5670">
        <v>5000</v>
      </c>
      <c r="T5670">
        <v>6000</v>
      </c>
      <c r="U5670">
        <f t="shared" si="88"/>
        <v>4922273.8199999994</v>
      </c>
      <c r="V5670" t="s">
        <v>10202</v>
      </c>
      <c r="W5670" t="s">
        <v>88</v>
      </c>
    </row>
    <row r="5671" spans="1:23">
      <c r="A5671" t="s">
        <v>5</v>
      </c>
      <c r="B5671" t="s">
        <v>0</v>
      </c>
      <c r="C5671" t="s">
        <v>14192</v>
      </c>
      <c r="F5671" t="s">
        <v>7</v>
      </c>
      <c r="H5671" t="s">
        <v>3437</v>
      </c>
      <c r="I5671" t="s">
        <v>3438</v>
      </c>
      <c r="M5671" t="s">
        <v>10</v>
      </c>
      <c r="N5671" t="s">
        <v>11</v>
      </c>
      <c r="O5671">
        <v>941142594</v>
      </c>
      <c r="R5671">
        <v>20140903</v>
      </c>
      <c r="S5671">
        <v>3400</v>
      </c>
      <c r="T5671">
        <v>5001</v>
      </c>
      <c r="U5671">
        <f t="shared" si="88"/>
        <v>4927274.8199999994</v>
      </c>
      <c r="V5671" t="s">
        <v>111</v>
      </c>
      <c r="W5671" t="s">
        <v>1128</v>
      </c>
    </row>
    <row r="5672" spans="1:23">
      <c r="A5672" t="s">
        <v>5</v>
      </c>
      <c r="B5672" t="s">
        <v>0</v>
      </c>
      <c r="C5672" t="s">
        <v>14275</v>
      </c>
      <c r="F5672" t="s">
        <v>7</v>
      </c>
      <c r="H5672" t="s">
        <v>3884</v>
      </c>
      <c r="I5672" t="s">
        <v>3533</v>
      </c>
      <c r="M5672" t="s">
        <v>503</v>
      </c>
      <c r="N5672" t="s">
        <v>30</v>
      </c>
      <c r="O5672">
        <v>112493145</v>
      </c>
      <c r="R5672">
        <v>20140903</v>
      </c>
      <c r="S5672">
        <v>2500</v>
      </c>
      <c r="T5672">
        <v>4500</v>
      </c>
      <c r="U5672">
        <f t="shared" si="88"/>
        <v>4931774.8199999994</v>
      </c>
      <c r="V5672" t="s">
        <v>111</v>
      </c>
      <c r="W5672" t="s">
        <v>111</v>
      </c>
    </row>
    <row r="5673" spans="1:23">
      <c r="A5673" t="s">
        <v>5</v>
      </c>
      <c r="B5673" t="s">
        <v>0</v>
      </c>
      <c r="C5673" t="s">
        <v>14220</v>
      </c>
      <c r="F5673" t="s">
        <v>7</v>
      </c>
      <c r="H5673" t="s">
        <v>1803</v>
      </c>
      <c r="I5673" t="s">
        <v>492</v>
      </c>
      <c r="M5673" t="s">
        <v>3545</v>
      </c>
      <c r="N5673" t="s">
        <v>193</v>
      </c>
      <c r="O5673">
        <v>786417928</v>
      </c>
      <c r="R5673">
        <v>20140903</v>
      </c>
      <c r="S5673">
        <v>2500</v>
      </c>
      <c r="T5673">
        <v>3500</v>
      </c>
      <c r="U5673">
        <f t="shared" si="88"/>
        <v>4935274.8199999994</v>
      </c>
      <c r="V5673" t="s">
        <v>615</v>
      </c>
      <c r="W5673" t="s">
        <v>12039</v>
      </c>
    </row>
    <row r="5674" spans="1:23">
      <c r="A5674" t="s">
        <v>5</v>
      </c>
      <c r="B5674" t="s">
        <v>0</v>
      </c>
      <c r="C5674" t="s">
        <v>13227</v>
      </c>
      <c r="F5674" t="s">
        <v>7</v>
      </c>
      <c r="H5674" t="s">
        <v>1959</v>
      </c>
      <c r="I5674" t="s">
        <v>605</v>
      </c>
      <c r="M5674" t="s">
        <v>233</v>
      </c>
      <c r="N5674" t="s">
        <v>11</v>
      </c>
      <c r="O5674">
        <v>946073655</v>
      </c>
      <c r="R5674">
        <v>20140903</v>
      </c>
      <c r="S5674">
        <v>1000</v>
      </c>
      <c r="T5674">
        <v>3000</v>
      </c>
      <c r="U5674">
        <f t="shared" si="88"/>
        <v>4938274.8199999994</v>
      </c>
      <c r="V5674" t="s">
        <v>2228</v>
      </c>
      <c r="W5674" t="s">
        <v>88</v>
      </c>
    </row>
    <row r="5675" spans="1:23">
      <c r="A5675" t="s">
        <v>5</v>
      </c>
      <c r="B5675" t="s">
        <v>0</v>
      </c>
      <c r="C5675" t="s">
        <v>13150</v>
      </c>
      <c r="F5675" t="s">
        <v>7</v>
      </c>
      <c r="H5675" t="s">
        <v>5749</v>
      </c>
      <c r="I5675" t="s">
        <v>397</v>
      </c>
      <c r="M5675" t="s">
        <v>4788</v>
      </c>
      <c r="N5675" t="s">
        <v>687</v>
      </c>
      <c r="O5675">
        <v>212183912</v>
      </c>
      <c r="R5675">
        <v>20140903</v>
      </c>
      <c r="S5675">
        <v>1000</v>
      </c>
      <c r="T5675">
        <v>3000</v>
      </c>
      <c r="U5675">
        <f t="shared" si="88"/>
        <v>4941274.8199999994</v>
      </c>
      <c r="V5675" t="s">
        <v>555</v>
      </c>
      <c r="W5675" t="s">
        <v>13</v>
      </c>
    </row>
    <row r="5676" spans="1:23">
      <c r="A5676" t="s">
        <v>5</v>
      </c>
      <c r="B5676" t="s">
        <v>0</v>
      </c>
      <c r="C5676" t="s">
        <v>13763</v>
      </c>
      <c r="F5676" t="s">
        <v>7</v>
      </c>
      <c r="H5676" t="s">
        <v>13764</v>
      </c>
      <c r="I5676" t="s">
        <v>492</v>
      </c>
      <c r="M5676" t="s">
        <v>1763</v>
      </c>
      <c r="N5676" t="s">
        <v>614</v>
      </c>
      <c r="O5676">
        <v>191036512</v>
      </c>
      <c r="R5676">
        <v>20140903</v>
      </c>
      <c r="S5676">
        <v>500</v>
      </c>
      <c r="T5676">
        <v>3000</v>
      </c>
      <c r="U5676">
        <f t="shared" si="88"/>
        <v>4944274.8199999994</v>
      </c>
      <c r="V5676" t="s">
        <v>117</v>
      </c>
      <c r="W5676" t="s">
        <v>135</v>
      </c>
    </row>
    <row r="5677" spans="1:23">
      <c r="A5677" t="s">
        <v>5</v>
      </c>
      <c r="B5677" t="s">
        <v>0</v>
      </c>
      <c r="C5677" t="s">
        <v>13533</v>
      </c>
      <c r="F5677" t="s">
        <v>7</v>
      </c>
      <c r="H5677" t="s">
        <v>13534</v>
      </c>
      <c r="I5677" t="s">
        <v>103</v>
      </c>
      <c r="M5677" t="s">
        <v>1640</v>
      </c>
      <c r="N5677" t="s">
        <v>129</v>
      </c>
      <c r="O5677">
        <v>975200302</v>
      </c>
      <c r="R5677">
        <v>20140903</v>
      </c>
      <c r="S5677">
        <v>2500</v>
      </c>
      <c r="T5677">
        <v>2600</v>
      </c>
      <c r="U5677">
        <f t="shared" si="88"/>
        <v>4946874.8199999994</v>
      </c>
      <c r="V5677" t="s">
        <v>2992</v>
      </c>
      <c r="W5677" t="s">
        <v>2993</v>
      </c>
    </row>
    <row r="5678" spans="1:23">
      <c r="A5678" t="s">
        <v>5</v>
      </c>
      <c r="B5678" t="s">
        <v>0</v>
      </c>
      <c r="C5678" t="s">
        <v>13383</v>
      </c>
      <c r="F5678" t="s">
        <v>7</v>
      </c>
      <c r="H5678" t="s">
        <v>13384</v>
      </c>
      <c r="I5678" t="s">
        <v>65</v>
      </c>
      <c r="M5678" t="s">
        <v>576</v>
      </c>
      <c r="N5678" t="s">
        <v>11</v>
      </c>
      <c r="O5678">
        <v>947031216</v>
      </c>
      <c r="R5678">
        <v>20140903</v>
      </c>
      <c r="S5678">
        <v>2500</v>
      </c>
      <c r="T5678">
        <v>2500</v>
      </c>
      <c r="U5678">
        <f t="shared" si="88"/>
        <v>4949374.8199999994</v>
      </c>
      <c r="V5678" t="s">
        <v>1590</v>
      </c>
      <c r="W5678" t="s">
        <v>816</v>
      </c>
    </row>
    <row r="5679" spans="1:23">
      <c r="A5679" t="s">
        <v>5</v>
      </c>
      <c r="B5679" t="s">
        <v>0</v>
      </c>
      <c r="C5679" t="s">
        <v>14035</v>
      </c>
      <c r="F5679" t="s">
        <v>7</v>
      </c>
      <c r="H5679" t="s">
        <v>14036</v>
      </c>
      <c r="I5679" t="s">
        <v>70</v>
      </c>
      <c r="M5679" t="s">
        <v>2145</v>
      </c>
      <c r="N5679" t="s">
        <v>11</v>
      </c>
      <c r="O5679">
        <v>949013460</v>
      </c>
      <c r="R5679">
        <v>20140903</v>
      </c>
      <c r="S5679">
        <v>2500</v>
      </c>
      <c r="T5679">
        <v>2500</v>
      </c>
      <c r="U5679">
        <f t="shared" si="88"/>
        <v>4951874.8199999994</v>
      </c>
      <c r="V5679" t="s">
        <v>9148</v>
      </c>
      <c r="W5679" t="s">
        <v>340</v>
      </c>
    </row>
    <row r="5680" spans="1:23">
      <c r="A5680" t="s">
        <v>5</v>
      </c>
      <c r="B5680" t="s">
        <v>0</v>
      </c>
      <c r="C5680" t="s">
        <v>13702</v>
      </c>
      <c r="F5680" t="s">
        <v>7</v>
      </c>
      <c r="H5680" t="s">
        <v>13703</v>
      </c>
      <c r="I5680" t="s">
        <v>237</v>
      </c>
      <c r="M5680" t="s">
        <v>380</v>
      </c>
      <c r="N5680" t="s">
        <v>18</v>
      </c>
      <c r="O5680">
        <v>606183348</v>
      </c>
      <c r="R5680">
        <v>20140903</v>
      </c>
      <c r="S5680">
        <v>2500</v>
      </c>
      <c r="T5680">
        <v>2500</v>
      </c>
      <c r="U5680">
        <f t="shared" si="88"/>
        <v>4954374.8199999994</v>
      </c>
      <c r="V5680" t="s">
        <v>43</v>
      </c>
      <c r="W5680" t="s">
        <v>283</v>
      </c>
    </row>
    <row r="5681" spans="1:23">
      <c r="A5681" t="s">
        <v>5</v>
      </c>
      <c r="B5681" t="s">
        <v>0</v>
      </c>
      <c r="C5681" t="s">
        <v>14055</v>
      </c>
      <c r="F5681" t="s">
        <v>7</v>
      </c>
      <c r="H5681" t="s">
        <v>14056</v>
      </c>
      <c r="I5681" t="s">
        <v>1171</v>
      </c>
      <c r="M5681" t="s">
        <v>2675</v>
      </c>
      <c r="N5681" t="s">
        <v>18</v>
      </c>
      <c r="O5681">
        <v>600911505</v>
      </c>
      <c r="R5681">
        <v>20140903</v>
      </c>
      <c r="S5681">
        <v>2500</v>
      </c>
      <c r="T5681">
        <v>2500</v>
      </c>
      <c r="U5681">
        <f t="shared" si="88"/>
        <v>4956874.8199999994</v>
      </c>
      <c r="V5681" t="s">
        <v>3602</v>
      </c>
      <c r="W5681" t="s">
        <v>6918</v>
      </c>
    </row>
    <row r="5682" spans="1:23">
      <c r="A5682" t="s">
        <v>5</v>
      </c>
      <c r="B5682" t="s">
        <v>0</v>
      </c>
      <c r="C5682" t="s">
        <v>12885</v>
      </c>
      <c r="F5682" t="s">
        <v>7</v>
      </c>
      <c r="H5682" t="s">
        <v>12886</v>
      </c>
      <c r="I5682" t="s">
        <v>12887</v>
      </c>
      <c r="M5682" t="s">
        <v>12888</v>
      </c>
      <c r="N5682" t="s">
        <v>30</v>
      </c>
      <c r="O5682">
        <v>118012437</v>
      </c>
      <c r="R5682">
        <v>20140903</v>
      </c>
      <c r="S5682">
        <v>2500</v>
      </c>
      <c r="T5682">
        <v>2500</v>
      </c>
      <c r="U5682">
        <f t="shared" si="88"/>
        <v>4959374.8199999994</v>
      </c>
      <c r="V5682" t="s">
        <v>615</v>
      </c>
      <c r="W5682" t="s">
        <v>427</v>
      </c>
    </row>
    <row r="5683" spans="1:23">
      <c r="A5683" t="s">
        <v>5</v>
      </c>
      <c r="B5683" t="s">
        <v>0</v>
      </c>
      <c r="C5683" t="s">
        <v>13215</v>
      </c>
      <c r="F5683" t="s">
        <v>7</v>
      </c>
      <c r="H5683" t="s">
        <v>13216</v>
      </c>
      <c r="I5683" t="s">
        <v>409</v>
      </c>
      <c r="M5683" t="s">
        <v>7511</v>
      </c>
      <c r="N5683" t="s">
        <v>56</v>
      </c>
      <c r="O5683">
        <v>980263423</v>
      </c>
      <c r="R5683">
        <v>20140903</v>
      </c>
      <c r="S5683">
        <v>2500</v>
      </c>
      <c r="T5683">
        <v>2500</v>
      </c>
      <c r="U5683">
        <f t="shared" si="88"/>
        <v>4961874.8199999994</v>
      </c>
      <c r="V5683" t="s">
        <v>615</v>
      </c>
      <c r="W5683" t="s">
        <v>427</v>
      </c>
    </row>
    <row r="5684" spans="1:23">
      <c r="A5684" t="s">
        <v>5</v>
      </c>
      <c r="B5684" t="s">
        <v>0</v>
      </c>
      <c r="C5684" t="s">
        <v>13746</v>
      </c>
      <c r="F5684" t="s">
        <v>7</v>
      </c>
      <c r="H5684" t="s">
        <v>13747</v>
      </c>
      <c r="I5684" t="s">
        <v>13748</v>
      </c>
      <c r="M5684" t="s">
        <v>55</v>
      </c>
      <c r="N5684" t="s">
        <v>56</v>
      </c>
      <c r="O5684">
        <v>981012417</v>
      </c>
      <c r="R5684">
        <v>20140903</v>
      </c>
      <c r="S5684">
        <v>2500</v>
      </c>
      <c r="T5684">
        <v>2500</v>
      </c>
      <c r="U5684">
        <f t="shared" si="88"/>
        <v>4964374.8199999994</v>
      </c>
      <c r="V5684" t="s">
        <v>1423</v>
      </c>
      <c r="W5684" t="s">
        <v>1424</v>
      </c>
    </row>
    <row r="5685" spans="1:23">
      <c r="A5685" t="s">
        <v>5</v>
      </c>
      <c r="B5685" t="s">
        <v>0</v>
      </c>
      <c r="C5685" t="s">
        <v>12993</v>
      </c>
      <c r="F5685" t="s">
        <v>7</v>
      </c>
      <c r="H5685" t="s">
        <v>2236</v>
      </c>
      <c r="I5685" t="s">
        <v>397</v>
      </c>
      <c r="M5685" t="s">
        <v>2394</v>
      </c>
      <c r="N5685" t="s">
        <v>11</v>
      </c>
      <c r="O5685">
        <v>902914918</v>
      </c>
      <c r="R5685">
        <v>20140903</v>
      </c>
      <c r="S5685">
        <v>900</v>
      </c>
      <c r="T5685">
        <v>2250</v>
      </c>
      <c r="U5685">
        <f t="shared" si="88"/>
        <v>4966624.8199999994</v>
      </c>
      <c r="V5685" t="s">
        <v>3990</v>
      </c>
      <c r="W5685" t="s">
        <v>198</v>
      </c>
    </row>
    <row r="5686" spans="1:23">
      <c r="A5686" t="s">
        <v>5</v>
      </c>
      <c r="B5686" t="s">
        <v>0</v>
      </c>
      <c r="C5686" t="s">
        <v>14139</v>
      </c>
      <c r="F5686" t="s">
        <v>7</v>
      </c>
      <c r="H5686" t="s">
        <v>5640</v>
      </c>
      <c r="I5686" t="s">
        <v>492</v>
      </c>
      <c r="M5686" t="s">
        <v>2066</v>
      </c>
      <c r="N5686" t="s">
        <v>11</v>
      </c>
      <c r="O5686">
        <v>945633349</v>
      </c>
      <c r="R5686">
        <v>20140903</v>
      </c>
      <c r="S5686">
        <v>1000</v>
      </c>
      <c r="T5686">
        <v>2000</v>
      </c>
      <c r="U5686">
        <f t="shared" si="88"/>
        <v>4968624.8199999994</v>
      </c>
      <c r="V5686" t="s">
        <v>1370</v>
      </c>
      <c r="W5686" t="s">
        <v>198</v>
      </c>
    </row>
    <row r="5687" spans="1:23">
      <c r="A5687" t="s">
        <v>5</v>
      </c>
      <c r="B5687" t="s">
        <v>0</v>
      </c>
      <c r="C5687" t="s">
        <v>13111</v>
      </c>
      <c r="F5687" t="s">
        <v>7</v>
      </c>
      <c r="H5687" t="s">
        <v>3769</v>
      </c>
      <c r="I5687" t="s">
        <v>3621</v>
      </c>
      <c r="M5687" t="s">
        <v>3770</v>
      </c>
      <c r="N5687" t="s">
        <v>712</v>
      </c>
      <c r="O5687">
        <v>553316200</v>
      </c>
      <c r="R5687">
        <v>20140903</v>
      </c>
      <c r="S5687">
        <v>1000</v>
      </c>
      <c r="T5687">
        <v>2000</v>
      </c>
      <c r="U5687">
        <f t="shared" si="88"/>
        <v>4970624.8199999994</v>
      </c>
      <c r="V5687" t="s">
        <v>1370</v>
      </c>
      <c r="W5687" t="s">
        <v>198</v>
      </c>
    </row>
    <row r="5688" spans="1:23">
      <c r="A5688" t="s">
        <v>5</v>
      </c>
      <c r="B5688" t="s">
        <v>0</v>
      </c>
      <c r="C5688" t="s">
        <v>12755</v>
      </c>
      <c r="F5688" t="s">
        <v>7</v>
      </c>
      <c r="H5688" t="s">
        <v>1137</v>
      </c>
      <c r="I5688" t="s">
        <v>1138</v>
      </c>
      <c r="M5688" t="s">
        <v>1139</v>
      </c>
      <c r="N5688" t="s">
        <v>448</v>
      </c>
      <c r="O5688">
        <v>275101131</v>
      </c>
      <c r="R5688">
        <v>20140903</v>
      </c>
      <c r="S5688">
        <v>250</v>
      </c>
      <c r="T5688">
        <v>2000</v>
      </c>
      <c r="U5688">
        <f t="shared" si="88"/>
        <v>4972624.8199999994</v>
      </c>
      <c r="V5688" t="s">
        <v>1370</v>
      </c>
      <c r="W5688" t="s">
        <v>198</v>
      </c>
    </row>
    <row r="5689" spans="1:23">
      <c r="A5689" t="s">
        <v>5</v>
      </c>
      <c r="B5689" t="s">
        <v>0</v>
      </c>
      <c r="C5689" t="s">
        <v>13064</v>
      </c>
      <c r="F5689" t="s">
        <v>7</v>
      </c>
      <c r="H5689" t="s">
        <v>1137</v>
      </c>
      <c r="I5689" t="s">
        <v>1138</v>
      </c>
      <c r="M5689" t="s">
        <v>1139</v>
      </c>
      <c r="N5689" t="s">
        <v>448</v>
      </c>
      <c r="O5689">
        <v>275101131</v>
      </c>
      <c r="R5689">
        <v>20140903</v>
      </c>
      <c r="S5689">
        <v>500</v>
      </c>
      <c r="T5689">
        <v>2000</v>
      </c>
      <c r="U5689">
        <f t="shared" si="88"/>
        <v>4974624.8199999994</v>
      </c>
      <c r="V5689" t="s">
        <v>111</v>
      </c>
      <c r="W5689" t="s">
        <v>8337</v>
      </c>
    </row>
    <row r="5690" spans="1:23">
      <c r="A5690" t="s">
        <v>5</v>
      </c>
      <c r="B5690" t="s">
        <v>0</v>
      </c>
      <c r="C5690" t="s">
        <v>14229</v>
      </c>
      <c r="F5690" t="s">
        <v>7</v>
      </c>
      <c r="H5690" t="s">
        <v>645</v>
      </c>
      <c r="I5690" t="s">
        <v>866</v>
      </c>
      <c r="M5690" t="s">
        <v>29</v>
      </c>
      <c r="N5690" t="s">
        <v>30</v>
      </c>
      <c r="O5690">
        <v>100232489</v>
      </c>
      <c r="R5690">
        <v>20140903</v>
      </c>
      <c r="S5690">
        <v>1000</v>
      </c>
      <c r="T5690">
        <v>2000</v>
      </c>
      <c r="U5690">
        <f t="shared" si="88"/>
        <v>4976624.8199999994</v>
      </c>
      <c r="V5690" t="s">
        <v>8735</v>
      </c>
      <c r="W5690" t="s">
        <v>277</v>
      </c>
    </row>
    <row r="5691" spans="1:23">
      <c r="A5691" t="s">
        <v>5</v>
      </c>
      <c r="B5691" t="s">
        <v>0</v>
      </c>
      <c r="C5691" t="s">
        <v>13501</v>
      </c>
      <c r="F5691" t="s">
        <v>7</v>
      </c>
      <c r="H5691" t="s">
        <v>4216</v>
      </c>
      <c r="I5691" t="s">
        <v>486</v>
      </c>
      <c r="M5691" t="s">
        <v>1243</v>
      </c>
      <c r="N5691" t="s">
        <v>129</v>
      </c>
      <c r="O5691">
        <v>973219630</v>
      </c>
      <c r="R5691">
        <v>20140903</v>
      </c>
      <c r="S5691">
        <v>1000</v>
      </c>
      <c r="T5691">
        <v>2000</v>
      </c>
      <c r="U5691">
        <f t="shared" si="88"/>
        <v>4978624.8199999994</v>
      </c>
      <c r="V5691" t="s">
        <v>9865</v>
      </c>
      <c r="W5691" t="s">
        <v>32</v>
      </c>
    </row>
    <row r="5692" spans="1:23">
      <c r="A5692" t="s">
        <v>5</v>
      </c>
      <c r="B5692" t="s">
        <v>0</v>
      </c>
      <c r="C5692" t="s">
        <v>13542</v>
      </c>
      <c r="F5692" t="s">
        <v>7</v>
      </c>
      <c r="H5692" t="s">
        <v>5363</v>
      </c>
      <c r="I5692" t="s">
        <v>397</v>
      </c>
      <c r="M5692" t="s">
        <v>1856</v>
      </c>
      <c r="N5692" t="s">
        <v>56</v>
      </c>
      <c r="O5692">
        <v>980335317</v>
      </c>
      <c r="R5692">
        <v>20140903</v>
      </c>
      <c r="S5692">
        <v>1000</v>
      </c>
      <c r="T5692">
        <v>2000</v>
      </c>
      <c r="U5692">
        <f t="shared" si="88"/>
        <v>4980624.8199999994</v>
      </c>
      <c r="V5692" t="s">
        <v>9865</v>
      </c>
      <c r="W5692" t="s">
        <v>32</v>
      </c>
    </row>
    <row r="5693" spans="1:23">
      <c r="A5693" t="s">
        <v>5</v>
      </c>
      <c r="B5693" t="s">
        <v>0</v>
      </c>
      <c r="C5693" t="s">
        <v>13704</v>
      </c>
      <c r="F5693" t="s">
        <v>7</v>
      </c>
      <c r="H5693" t="s">
        <v>2707</v>
      </c>
      <c r="I5693" t="s">
        <v>1208</v>
      </c>
      <c r="M5693" t="s">
        <v>2708</v>
      </c>
      <c r="N5693" t="s">
        <v>11</v>
      </c>
      <c r="O5693">
        <v>902544341</v>
      </c>
      <c r="R5693">
        <v>20140903</v>
      </c>
      <c r="S5693">
        <v>250</v>
      </c>
      <c r="T5693">
        <v>1850</v>
      </c>
      <c r="U5693">
        <f t="shared" si="88"/>
        <v>4982474.8199999994</v>
      </c>
      <c r="V5693" t="s">
        <v>3528</v>
      </c>
      <c r="W5693" t="s">
        <v>1688</v>
      </c>
    </row>
    <row r="5694" spans="1:23">
      <c r="A5694" t="s">
        <v>5</v>
      </c>
      <c r="B5694" t="s">
        <v>0</v>
      </c>
      <c r="C5694" t="s">
        <v>13273</v>
      </c>
      <c r="F5694" t="s">
        <v>7</v>
      </c>
      <c r="H5694" t="s">
        <v>2859</v>
      </c>
      <c r="I5694" t="s">
        <v>716</v>
      </c>
      <c r="M5694" t="s">
        <v>686</v>
      </c>
      <c r="N5694" t="s">
        <v>687</v>
      </c>
      <c r="O5694">
        <v>208174909</v>
      </c>
      <c r="R5694">
        <v>20140903</v>
      </c>
      <c r="S5694">
        <v>1000</v>
      </c>
      <c r="T5694">
        <v>1750</v>
      </c>
      <c r="U5694">
        <f t="shared" si="88"/>
        <v>4984224.8199999994</v>
      </c>
      <c r="V5694" t="s">
        <v>496</v>
      </c>
      <c r="W5694" t="s">
        <v>497</v>
      </c>
    </row>
    <row r="5695" spans="1:23">
      <c r="A5695" t="s">
        <v>5</v>
      </c>
      <c r="B5695" t="s">
        <v>0</v>
      </c>
      <c r="C5695" t="s">
        <v>12692</v>
      </c>
      <c r="F5695" t="s">
        <v>7</v>
      </c>
      <c r="H5695" t="s">
        <v>2533</v>
      </c>
      <c r="I5695" t="s">
        <v>1061</v>
      </c>
      <c r="M5695" t="s">
        <v>1318</v>
      </c>
      <c r="N5695" t="s">
        <v>129</v>
      </c>
      <c r="O5695">
        <v>972394325</v>
      </c>
      <c r="R5695">
        <v>20140903</v>
      </c>
      <c r="S5695">
        <v>1000</v>
      </c>
      <c r="T5695">
        <v>1500</v>
      </c>
      <c r="U5695">
        <f t="shared" si="88"/>
        <v>4985724.8199999994</v>
      </c>
      <c r="V5695" t="s">
        <v>11799</v>
      </c>
      <c r="W5695" t="s">
        <v>11800</v>
      </c>
    </row>
    <row r="5696" spans="1:23">
      <c r="A5696" t="s">
        <v>5</v>
      </c>
      <c r="B5696" t="s">
        <v>0</v>
      </c>
      <c r="C5696" t="s">
        <v>13149</v>
      </c>
      <c r="F5696" t="s">
        <v>7</v>
      </c>
      <c r="H5696" t="s">
        <v>1526</v>
      </c>
      <c r="I5696" t="s">
        <v>41</v>
      </c>
      <c r="M5696" t="s">
        <v>1527</v>
      </c>
      <c r="N5696" t="s">
        <v>687</v>
      </c>
      <c r="O5696">
        <v>212046509</v>
      </c>
      <c r="R5696">
        <v>20140903</v>
      </c>
      <c r="S5696">
        <v>250</v>
      </c>
      <c r="T5696">
        <v>1450</v>
      </c>
      <c r="U5696">
        <f t="shared" si="88"/>
        <v>4987174.8199999994</v>
      </c>
      <c r="V5696" t="s">
        <v>11799</v>
      </c>
      <c r="W5696" t="s">
        <v>11800</v>
      </c>
    </row>
    <row r="5697" spans="1:23">
      <c r="A5697" t="s">
        <v>5</v>
      </c>
      <c r="B5697" t="s">
        <v>0</v>
      </c>
      <c r="C5697" t="s">
        <v>13593</v>
      </c>
      <c r="F5697" t="s">
        <v>7</v>
      </c>
      <c r="H5697" t="s">
        <v>1029</v>
      </c>
      <c r="I5697" t="s">
        <v>537</v>
      </c>
      <c r="M5697" t="s">
        <v>546</v>
      </c>
      <c r="N5697" t="s">
        <v>338</v>
      </c>
      <c r="O5697">
        <v>222092854</v>
      </c>
      <c r="R5697">
        <v>20140903</v>
      </c>
      <c r="S5697">
        <v>500</v>
      </c>
      <c r="T5697">
        <v>1350</v>
      </c>
      <c r="U5697">
        <f t="shared" si="88"/>
        <v>4988524.8199999994</v>
      </c>
      <c r="V5697" t="s">
        <v>615</v>
      </c>
      <c r="W5697" t="s">
        <v>1574</v>
      </c>
    </row>
    <row r="5698" spans="1:23">
      <c r="A5698" t="s">
        <v>5</v>
      </c>
      <c r="B5698" t="s">
        <v>0</v>
      </c>
      <c r="C5698" t="s">
        <v>13840</v>
      </c>
      <c r="F5698" t="s">
        <v>7</v>
      </c>
      <c r="H5698" t="s">
        <v>3441</v>
      </c>
      <c r="I5698" t="s">
        <v>1754</v>
      </c>
      <c r="M5698" t="s">
        <v>1</v>
      </c>
      <c r="N5698" t="s">
        <v>2</v>
      </c>
      <c r="O5698">
        <v>21382409</v>
      </c>
      <c r="R5698">
        <v>20140903</v>
      </c>
      <c r="S5698">
        <v>500</v>
      </c>
      <c r="T5698">
        <v>1250</v>
      </c>
      <c r="U5698">
        <f t="shared" si="88"/>
        <v>4989774.8199999994</v>
      </c>
      <c r="V5698" t="s">
        <v>7001</v>
      </c>
      <c r="W5698" t="s">
        <v>7002</v>
      </c>
    </row>
    <row r="5699" spans="1:23">
      <c r="A5699" t="s">
        <v>5</v>
      </c>
      <c r="B5699" t="s">
        <v>0</v>
      </c>
      <c r="C5699" t="s">
        <v>14186</v>
      </c>
      <c r="F5699" t="s">
        <v>7</v>
      </c>
      <c r="H5699" t="s">
        <v>14187</v>
      </c>
      <c r="I5699" t="s">
        <v>1769</v>
      </c>
      <c r="M5699" t="s">
        <v>14188</v>
      </c>
      <c r="N5699" t="s">
        <v>448</v>
      </c>
      <c r="O5699">
        <v>275307770</v>
      </c>
      <c r="R5699">
        <v>20140903</v>
      </c>
      <c r="S5699">
        <v>1000</v>
      </c>
      <c r="T5699">
        <v>1200</v>
      </c>
      <c r="U5699">
        <f t="shared" ref="U5699:U5762" si="89">U5698+T5699</f>
        <v>4990974.8199999994</v>
      </c>
      <c r="V5699" t="s">
        <v>8172</v>
      </c>
      <c r="W5699" t="s">
        <v>8173</v>
      </c>
    </row>
    <row r="5700" spans="1:23">
      <c r="A5700" t="s">
        <v>5</v>
      </c>
      <c r="B5700" t="s">
        <v>0</v>
      </c>
      <c r="C5700" t="s">
        <v>12795</v>
      </c>
      <c r="F5700" t="s">
        <v>7</v>
      </c>
      <c r="H5700" t="s">
        <v>3014</v>
      </c>
      <c r="I5700" t="s">
        <v>3015</v>
      </c>
      <c r="M5700" t="s">
        <v>55</v>
      </c>
      <c r="N5700" t="s">
        <v>56</v>
      </c>
      <c r="O5700">
        <v>981082443</v>
      </c>
      <c r="R5700">
        <v>20140903</v>
      </c>
      <c r="S5700">
        <v>500</v>
      </c>
      <c r="T5700">
        <v>1200</v>
      </c>
      <c r="U5700">
        <f t="shared" si="89"/>
        <v>4992174.8199999994</v>
      </c>
      <c r="V5700" t="s">
        <v>43</v>
      </c>
      <c r="W5700" t="s">
        <v>1070</v>
      </c>
    </row>
    <row r="5701" spans="1:23">
      <c r="A5701" t="s">
        <v>5</v>
      </c>
      <c r="B5701" t="s">
        <v>0</v>
      </c>
      <c r="C5701" t="s">
        <v>12828</v>
      </c>
      <c r="F5701" t="s">
        <v>7</v>
      </c>
      <c r="H5701" t="s">
        <v>12829</v>
      </c>
      <c r="I5701" t="s">
        <v>2332</v>
      </c>
      <c r="M5701" t="s">
        <v>514</v>
      </c>
      <c r="N5701" t="s">
        <v>11</v>
      </c>
      <c r="O5701">
        <v>943011025</v>
      </c>
      <c r="R5701">
        <v>20140903</v>
      </c>
      <c r="S5701">
        <v>1000</v>
      </c>
      <c r="T5701">
        <v>1150</v>
      </c>
      <c r="U5701">
        <f t="shared" si="89"/>
        <v>4993324.8199999994</v>
      </c>
      <c r="V5701" t="s">
        <v>4570</v>
      </c>
      <c r="W5701" t="s">
        <v>88</v>
      </c>
    </row>
    <row r="5702" spans="1:23">
      <c r="A5702" t="s">
        <v>5</v>
      </c>
      <c r="B5702" t="s">
        <v>0</v>
      </c>
      <c r="C5702" t="s">
        <v>13779</v>
      </c>
      <c r="F5702" t="s">
        <v>7</v>
      </c>
      <c r="H5702" t="s">
        <v>13780</v>
      </c>
      <c r="I5702" t="s">
        <v>492</v>
      </c>
      <c r="M5702" t="s">
        <v>503</v>
      </c>
      <c r="N5702" t="s">
        <v>30</v>
      </c>
      <c r="O5702">
        <v>112384180</v>
      </c>
      <c r="R5702">
        <v>20140903</v>
      </c>
      <c r="S5702">
        <v>1000</v>
      </c>
      <c r="T5702">
        <v>1150</v>
      </c>
      <c r="U5702">
        <f t="shared" si="89"/>
        <v>4994474.8199999994</v>
      </c>
      <c r="V5702" t="s">
        <v>1743</v>
      </c>
      <c r="W5702" t="s">
        <v>1744</v>
      </c>
    </row>
    <row r="5703" spans="1:23">
      <c r="A5703" t="s">
        <v>5</v>
      </c>
      <c r="B5703" t="s">
        <v>0</v>
      </c>
      <c r="C5703" t="s">
        <v>14297</v>
      </c>
      <c r="F5703" t="s">
        <v>7</v>
      </c>
      <c r="H5703" t="s">
        <v>5491</v>
      </c>
      <c r="I5703" t="s">
        <v>3536</v>
      </c>
      <c r="M5703" t="s">
        <v>233</v>
      </c>
      <c r="N5703" t="s">
        <v>11</v>
      </c>
      <c r="O5703">
        <v>94606</v>
      </c>
      <c r="R5703">
        <v>20140903</v>
      </c>
      <c r="S5703">
        <v>1000</v>
      </c>
      <c r="T5703">
        <v>1105</v>
      </c>
      <c r="U5703">
        <f t="shared" si="89"/>
        <v>4995579.8199999994</v>
      </c>
      <c r="V5703" t="s">
        <v>194</v>
      </c>
      <c r="W5703" t="s">
        <v>71</v>
      </c>
    </row>
    <row r="5704" spans="1:23">
      <c r="A5704" t="s">
        <v>5</v>
      </c>
      <c r="B5704" t="s">
        <v>0</v>
      </c>
      <c r="C5704" t="s">
        <v>13343</v>
      </c>
      <c r="F5704" t="s">
        <v>7</v>
      </c>
      <c r="H5704" t="s">
        <v>2469</v>
      </c>
      <c r="I5704" t="s">
        <v>103</v>
      </c>
      <c r="M5704" t="s">
        <v>1772</v>
      </c>
      <c r="N5704" t="s">
        <v>2</v>
      </c>
      <c r="O5704">
        <v>17424906</v>
      </c>
      <c r="R5704">
        <v>20140903</v>
      </c>
      <c r="S5704">
        <v>500</v>
      </c>
      <c r="T5704">
        <v>1100</v>
      </c>
      <c r="U5704">
        <f t="shared" si="89"/>
        <v>4996679.8199999994</v>
      </c>
      <c r="V5704" t="s">
        <v>117</v>
      </c>
      <c r="W5704" t="s">
        <v>135</v>
      </c>
    </row>
    <row r="5705" spans="1:23">
      <c r="A5705" t="s">
        <v>5</v>
      </c>
      <c r="B5705" t="s">
        <v>0</v>
      </c>
      <c r="C5705" t="s">
        <v>13638</v>
      </c>
      <c r="F5705" t="s">
        <v>7</v>
      </c>
      <c r="H5705" t="s">
        <v>2469</v>
      </c>
      <c r="I5705" t="s">
        <v>103</v>
      </c>
      <c r="M5705" t="s">
        <v>1772</v>
      </c>
      <c r="N5705" t="s">
        <v>2</v>
      </c>
      <c r="O5705">
        <v>17424906</v>
      </c>
      <c r="R5705">
        <v>20140903</v>
      </c>
      <c r="S5705">
        <v>500</v>
      </c>
      <c r="T5705">
        <v>1100</v>
      </c>
      <c r="U5705">
        <f t="shared" si="89"/>
        <v>4997779.8199999994</v>
      </c>
      <c r="V5705" t="s">
        <v>75</v>
      </c>
      <c r="W5705" t="s">
        <v>76</v>
      </c>
    </row>
    <row r="5706" spans="1:23">
      <c r="A5706" t="s">
        <v>5</v>
      </c>
      <c r="B5706" t="s">
        <v>0</v>
      </c>
      <c r="C5706" t="s">
        <v>13943</v>
      </c>
      <c r="F5706" t="s">
        <v>7</v>
      </c>
      <c r="H5706" t="s">
        <v>13944</v>
      </c>
      <c r="I5706" t="s">
        <v>5648</v>
      </c>
      <c r="M5706" t="s">
        <v>55</v>
      </c>
      <c r="N5706" t="s">
        <v>56</v>
      </c>
      <c r="O5706">
        <v>98136</v>
      </c>
      <c r="R5706">
        <v>20140903</v>
      </c>
      <c r="S5706">
        <v>1000</v>
      </c>
      <c r="T5706">
        <v>1060</v>
      </c>
      <c r="U5706">
        <f t="shared" si="89"/>
        <v>4998839.8199999994</v>
      </c>
      <c r="V5706" t="s">
        <v>531</v>
      </c>
      <c r="W5706" t="s">
        <v>198</v>
      </c>
    </row>
    <row r="5707" spans="1:23">
      <c r="A5707" t="s">
        <v>5</v>
      </c>
      <c r="B5707" t="s">
        <v>0</v>
      </c>
      <c r="C5707" t="s">
        <v>12936</v>
      </c>
      <c r="F5707" t="s">
        <v>7</v>
      </c>
      <c r="H5707" t="s">
        <v>12937</v>
      </c>
      <c r="I5707" t="s">
        <v>270</v>
      </c>
      <c r="M5707" t="s">
        <v>1649</v>
      </c>
      <c r="N5707" t="s">
        <v>11</v>
      </c>
      <c r="O5707">
        <v>940853851</v>
      </c>
      <c r="R5707">
        <v>20140903</v>
      </c>
      <c r="S5707">
        <v>500</v>
      </c>
      <c r="T5707">
        <v>1050</v>
      </c>
      <c r="U5707">
        <f t="shared" si="89"/>
        <v>4999889.8199999994</v>
      </c>
      <c r="V5707" t="s">
        <v>43</v>
      </c>
      <c r="W5707" t="s">
        <v>1131</v>
      </c>
    </row>
    <row r="5708" spans="1:23">
      <c r="A5708" t="s">
        <v>5</v>
      </c>
      <c r="B5708" t="s">
        <v>0</v>
      </c>
      <c r="C5708" t="s">
        <v>14260</v>
      </c>
      <c r="F5708" t="s">
        <v>7</v>
      </c>
      <c r="H5708" t="s">
        <v>12937</v>
      </c>
      <c r="I5708" t="s">
        <v>270</v>
      </c>
      <c r="M5708" t="s">
        <v>1649</v>
      </c>
      <c r="N5708" t="s">
        <v>11</v>
      </c>
      <c r="O5708">
        <v>940853851</v>
      </c>
      <c r="R5708">
        <v>20140903</v>
      </c>
      <c r="S5708">
        <v>500</v>
      </c>
      <c r="T5708">
        <v>1050</v>
      </c>
      <c r="U5708">
        <f t="shared" si="89"/>
        <v>5000939.8199999994</v>
      </c>
      <c r="V5708" t="s">
        <v>75</v>
      </c>
      <c r="W5708" t="s">
        <v>32</v>
      </c>
    </row>
    <row r="5709" spans="1:23">
      <c r="A5709" t="s">
        <v>5</v>
      </c>
      <c r="B5709" t="s">
        <v>0</v>
      </c>
      <c r="C5709" t="s">
        <v>13074</v>
      </c>
      <c r="F5709" t="s">
        <v>7</v>
      </c>
      <c r="H5709" t="s">
        <v>9821</v>
      </c>
      <c r="I5709" t="s">
        <v>1476</v>
      </c>
      <c r="M5709" t="s">
        <v>1294</v>
      </c>
      <c r="N5709" t="s">
        <v>2</v>
      </c>
      <c r="O5709">
        <v>21302885</v>
      </c>
      <c r="R5709">
        <v>20140903</v>
      </c>
      <c r="S5709">
        <v>500</v>
      </c>
      <c r="T5709">
        <v>1050</v>
      </c>
      <c r="U5709">
        <f t="shared" si="89"/>
        <v>5001989.8199999994</v>
      </c>
      <c r="V5709" t="s">
        <v>2134</v>
      </c>
      <c r="W5709" t="s">
        <v>13</v>
      </c>
    </row>
    <row r="5710" spans="1:23">
      <c r="A5710" t="s">
        <v>5</v>
      </c>
      <c r="B5710" t="s">
        <v>0</v>
      </c>
      <c r="C5710" t="s">
        <v>14243</v>
      </c>
      <c r="F5710" t="s">
        <v>7</v>
      </c>
      <c r="H5710" t="s">
        <v>14244</v>
      </c>
      <c r="I5710" t="s">
        <v>103</v>
      </c>
      <c r="M5710" t="s">
        <v>2953</v>
      </c>
      <c r="N5710" t="s">
        <v>2482</v>
      </c>
      <c r="O5710">
        <v>29033263</v>
      </c>
      <c r="R5710">
        <v>20140903</v>
      </c>
      <c r="S5710">
        <v>1000</v>
      </c>
      <c r="T5710">
        <v>1050</v>
      </c>
      <c r="U5710">
        <f t="shared" si="89"/>
        <v>5003039.8199999994</v>
      </c>
      <c r="V5710" t="s">
        <v>1183</v>
      </c>
      <c r="W5710" t="s">
        <v>5019</v>
      </c>
    </row>
    <row r="5711" spans="1:23">
      <c r="A5711" t="s">
        <v>5</v>
      </c>
      <c r="B5711" t="s">
        <v>0</v>
      </c>
      <c r="C5711" t="s">
        <v>13797</v>
      </c>
      <c r="F5711" t="s">
        <v>7</v>
      </c>
      <c r="H5711" t="s">
        <v>5838</v>
      </c>
      <c r="I5711" t="s">
        <v>168</v>
      </c>
      <c r="M5711" t="s">
        <v>5839</v>
      </c>
      <c r="N5711" t="s">
        <v>11</v>
      </c>
      <c r="O5711">
        <v>949519580</v>
      </c>
      <c r="R5711">
        <v>20140903</v>
      </c>
      <c r="S5711">
        <v>500</v>
      </c>
      <c r="T5711">
        <v>1025</v>
      </c>
      <c r="U5711">
        <f t="shared" si="89"/>
        <v>5004064.8199999994</v>
      </c>
      <c r="V5711" t="s">
        <v>7565</v>
      </c>
      <c r="W5711" t="s">
        <v>7566</v>
      </c>
    </row>
    <row r="5712" spans="1:23">
      <c r="A5712" t="s">
        <v>5</v>
      </c>
      <c r="B5712" t="s">
        <v>0</v>
      </c>
      <c r="C5712" t="s">
        <v>12789</v>
      </c>
      <c r="F5712" t="s">
        <v>7</v>
      </c>
      <c r="H5712" t="s">
        <v>3333</v>
      </c>
      <c r="I5712" t="s">
        <v>409</v>
      </c>
      <c r="M5712" t="s">
        <v>2204</v>
      </c>
      <c r="N5712" t="s">
        <v>11</v>
      </c>
      <c r="O5712">
        <v>950606014</v>
      </c>
      <c r="R5712">
        <v>20140903</v>
      </c>
      <c r="S5712">
        <v>250</v>
      </c>
      <c r="T5712">
        <v>1000</v>
      </c>
      <c r="U5712">
        <f t="shared" si="89"/>
        <v>5005064.8199999994</v>
      </c>
      <c r="V5712" t="s">
        <v>7810</v>
      </c>
      <c r="W5712" t="s">
        <v>188</v>
      </c>
    </row>
    <row r="5713" spans="1:23">
      <c r="A5713" t="s">
        <v>5</v>
      </c>
      <c r="B5713" t="s">
        <v>0</v>
      </c>
      <c r="C5713" t="s">
        <v>12809</v>
      </c>
      <c r="F5713" t="s">
        <v>7</v>
      </c>
      <c r="H5713" t="s">
        <v>12810</v>
      </c>
      <c r="I5713" t="s">
        <v>8761</v>
      </c>
      <c r="M5713" t="s">
        <v>10</v>
      </c>
      <c r="N5713" t="s">
        <v>11</v>
      </c>
      <c r="O5713">
        <v>941105140</v>
      </c>
      <c r="R5713">
        <v>20140903</v>
      </c>
      <c r="S5713">
        <v>1000</v>
      </c>
      <c r="T5713">
        <v>1000</v>
      </c>
      <c r="U5713">
        <f t="shared" si="89"/>
        <v>5006064.8199999994</v>
      </c>
      <c r="V5713" t="s">
        <v>8041</v>
      </c>
      <c r="W5713" t="s">
        <v>8042</v>
      </c>
    </row>
    <row r="5714" spans="1:23">
      <c r="A5714" t="s">
        <v>5</v>
      </c>
      <c r="B5714" t="s">
        <v>0</v>
      </c>
      <c r="C5714" t="s">
        <v>12917</v>
      </c>
      <c r="F5714" t="s">
        <v>7</v>
      </c>
      <c r="H5714" t="s">
        <v>12918</v>
      </c>
      <c r="I5714" t="s">
        <v>492</v>
      </c>
      <c r="M5714" t="s">
        <v>2394</v>
      </c>
      <c r="N5714" t="s">
        <v>11</v>
      </c>
      <c r="O5714">
        <v>902914378</v>
      </c>
      <c r="R5714">
        <v>20140903</v>
      </c>
      <c r="S5714">
        <v>1000</v>
      </c>
      <c r="T5714">
        <v>1000</v>
      </c>
      <c r="U5714">
        <f t="shared" si="89"/>
        <v>5007064.8199999994</v>
      </c>
      <c r="V5714" t="s">
        <v>111</v>
      </c>
      <c r="W5714" t="s">
        <v>13</v>
      </c>
    </row>
    <row r="5715" spans="1:23">
      <c r="A5715" t="s">
        <v>5</v>
      </c>
      <c r="B5715" t="s">
        <v>0</v>
      </c>
      <c r="C5715" t="s">
        <v>13210</v>
      </c>
      <c r="F5715" t="s">
        <v>7</v>
      </c>
      <c r="H5715" t="s">
        <v>3371</v>
      </c>
      <c r="I5715" t="s">
        <v>2060</v>
      </c>
      <c r="M5715" t="s">
        <v>10</v>
      </c>
      <c r="N5715" t="s">
        <v>11</v>
      </c>
      <c r="O5715">
        <v>941312900</v>
      </c>
      <c r="R5715">
        <v>20140903</v>
      </c>
      <c r="S5715">
        <v>400</v>
      </c>
      <c r="T5715">
        <v>1000</v>
      </c>
      <c r="U5715">
        <f t="shared" si="89"/>
        <v>5008064.8199999994</v>
      </c>
      <c r="V5715" t="s">
        <v>111</v>
      </c>
      <c r="W5715" t="s">
        <v>13</v>
      </c>
    </row>
    <row r="5716" spans="1:23">
      <c r="A5716" t="s">
        <v>5</v>
      </c>
      <c r="B5716" t="s">
        <v>0</v>
      </c>
      <c r="C5716" t="s">
        <v>13243</v>
      </c>
      <c r="F5716" t="s">
        <v>7</v>
      </c>
      <c r="H5716" t="s">
        <v>13244</v>
      </c>
      <c r="I5716" t="s">
        <v>127</v>
      </c>
      <c r="M5716" t="s">
        <v>4169</v>
      </c>
      <c r="N5716" t="s">
        <v>11</v>
      </c>
      <c r="O5716">
        <v>940621211</v>
      </c>
      <c r="R5716">
        <v>20140903</v>
      </c>
      <c r="S5716">
        <v>1000</v>
      </c>
      <c r="T5716">
        <v>1000</v>
      </c>
      <c r="U5716">
        <f t="shared" si="89"/>
        <v>5009064.8199999994</v>
      </c>
      <c r="V5716" t="s">
        <v>306</v>
      </c>
      <c r="W5716" t="s">
        <v>198</v>
      </c>
    </row>
    <row r="5717" spans="1:23">
      <c r="A5717" t="s">
        <v>5</v>
      </c>
      <c r="B5717" t="s">
        <v>0</v>
      </c>
      <c r="C5717" t="s">
        <v>13329</v>
      </c>
      <c r="F5717" t="s">
        <v>7</v>
      </c>
      <c r="H5717" t="s">
        <v>3033</v>
      </c>
      <c r="I5717" t="s">
        <v>734</v>
      </c>
      <c r="M5717" t="s">
        <v>36</v>
      </c>
      <c r="N5717" t="s">
        <v>11</v>
      </c>
      <c r="O5717">
        <v>921017161</v>
      </c>
      <c r="R5717">
        <v>20140903</v>
      </c>
      <c r="S5717">
        <v>500</v>
      </c>
      <c r="T5717">
        <v>1000</v>
      </c>
      <c r="U5717">
        <f t="shared" si="89"/>
        <v>5010064.8199999994</v>
      </c>
      <c r="V5717" t="s">
        <v>11898</v>
      </c>
      <c r="W5717" t="s">
        <v>11899</v>
      </c>
    </row>
    <row r="5718" spans="1:23">
      <c r="A5718" t="s">
        <v>5</v>
      </c>
      <c r="B5718" t="s">
        <v>0</v>
      </c>
      <c r="C5718" t="s">
        <v>13366</v>
      </c>
      <c r="F5718" t="s">
        <v>7</v>
      </c>
      <c r="H5718" t="s">
        <v>13367</v>
      </c>
      <c r="I5718" t="s">
        <v>133</v>
      </c>
      <c r="M5718" t="s">
        <v>13368</v>
      </c>
      <c r="N5718" t="s">
        <v>11</v>
      </c>
      <c r="O5718">
        <v>946083677</v>
      </c>
      <c r="R5718">
        <v>20140903</v>
      </c>
      <c r="S5718">
        <v>1000</v>
      </c>
      <c r="T5718">
        <v>1000</v>
      </c>
      <c r="U5718">
        <f t="shared" si="89"/>
        <v>5011064.8199999994</v>
      </c>
      <c r="V5718" t="s">
        <v>2667</v>
      </c>
      <c r="W5718" t="s">
        <v>198</v>
      </c>
    </row>
    <row r="5719" spans="1:23">
      <c r="A5719" t="s">
        <v>5</v>
      </c>
      <c r="B5719" t="s">
        <v>0</v>
      </c>
      <c r="C5719" t="s">
        <v>13431</v>
      </c>
      <c r="F5719" t="s">
        <v>7</v>
      </c>
      <c r="H5719" t="s">
        <v>13432</v>
      </c>
      <c r="I5719" t="s">
        <v>13433</v>
      </c>
      <c r="M5719" t="s">
        <v>1649</v>
      </c>
      <c r="N5719" t="s">
        <v>11</v>
      </c>
      <c r="O5719">
        <v>940853877</v>
      </c>
      <c r="R5719">
        <v>20140903</v>
      </c>
      <c r="S5719">
        <v>1000</v>
      </c>
      <c r="T5719">
        <v>1000</v>
      </c>
      <c r="U5719">
        <f t="shared" si="89"/>
        <v>5012064.8199999994</v>
      </c>
      <c r="V5719" t="s">
        <v>3924</v>
      </c>
      <c r="W5719" t="s">
        <v>7188</v>
      </c>
    </row>
    <row r="5720" spans="1:23">
      <c r="A5720" t="s">
        <v>5</v>
      </c>
      <c r="B5720" t="s">
        <v>0</v>
      </c>
      <c r="C5720" t="s">
        <v>13601</v>
      </c>
      <c r="F5720" t="s">
        <v>7</v>
      </c>
      <c r="H5720" t="s">
        <v>13602</v>
      </c>
      <c r="I5720" t="s">
        <v>368</v>
      </c>
      <c r="M5720" t="s">
        <v>13603</v>
      </c>
      <c r="N5720" t="s">
        <v>11</v>
      </c>
      <c r="O5720">
        <v>920143758</v>
      </c>
      <c r="R5720">
        <v>20140903</v>
      </c>
      <c r="S5720">
        <v>1000</v>
      </c>
      <c r="T5720">
        <v>1000</v>
      </c>
      <c r="U5720">
        <f t="shared" si="89"/>
        <v>5013064.8199999994</v>
      </c>
      <c r="V5720" t="s">
        <v>111</v>
      </c>
      <c r="W5720" t="s">
        <v>9751</v>
      </c>
    </row>
    <row r="5721" spans="1:23">
      <c r="A5721" t="s">
        <v>5</v>
      </c>
      <c r="B5721" t="s">
        <v>0</v>
      </c>
      <c r="C5721" t="s">
        <v>13765</v>
      </c>
      <c r="F5721" t="s">
        <v>7</v>
      </c>
      <c r="H5721" t="s">
        <v>13766</v>
      </c>
      <c r="I5721" t="s">
        <v>3058</v>
      </c>
      <c r="M5721" t="s">
        <v>9558</v>
      </c>
      <c r="N5721" t="s">
        <v>11</v>
      </c>
      <c r="O5721">
        <v>940287722</v>
      </c>
      <c r="R5721">
        <v>20140903</v>
      </c>
      <c r="S5721">
        <v>1000</v>
      </c>
      <c r="T5721">
        <v>1000</v>
      </c>
      <c r="U5721">
        <f t="shared" si="89"/>
        <v>5014064.8199999994</v>
      </c>
      <c r="V5721" t="s">
        <v>1370</v>
      </c>
      <c r="W5721" t="s">
        <v>135</v>
      </c>
    </row>
    <row r="5722" spans="1:23">
      <c r="A5722" t="s">
        <v>5</v>
      </c>
      <c r="B5722" t="s">
        <v>0</v>
      </c>
      <c r="C5722" t="s">
        <v>13841</v>
      </c>
      <c r="F5722" t="s">
        <v>7</v>
      </c>
      <c r="H5722" t="s">
        <v>13522</v>
      </c>
      <c r="I5722" t="s">
        <v>207</v>
      </c>
      <c r="M5722" t="s">
        <v>99</v>
      </c>
      <c r="N5722" t="s">
        <v>11</v>
      </c>
      <c r="O5722">
        <v>940432528</v>
      </c>
      <c r="R5722">
        <v>20140903</v>
      </c>
      <c r="S5722">
        <v>1000</v>
      </c>
      <c r="T5722">
        <v>1000</v>
      </c>
      <c r="U5722">
        <f t="shared" si="89"/>
        <v>5015064.8199999994</v>
      </c>
      <c r="V5722" t="s">
        <v>371</v>
      </c>
      <c r="W5722" t="s">
        <v>51</v>
      </c>
    </row>
    <row r="5723" spans="1:23">
      <c r="A5723" t="s">
        <v>5</v>
      </c>
      <c r="B5723" t="s">
        <v>0</v>
      </c>
      <c r="C5723" t="s">
        <v>14015</v>
      </c>
      <c r="F5723" t="s">
        <v>7</v>
      </c>
      <c r="H5723" t="s">
        <v>3782</v>
      </c>
      <c r="I5723" t="s">
        <v>710</v>
      </c>
      <c r="M5723" t="s">
        <v>233</v>
      </c>
      <c r="N5723" t="s">
        <v>11</v>
      </c>
      <c r="O5723">
        <v>946102905</v>
      </c>
      <c r="R5723">
        <v>20140903</v>
      </c>
      <c r="S5723">
        <v>1000</v>
      </c>
      <c r="T5723">
        <v>1000</v>
      </c>
      <c r="U5723">
        <f t="shared" si="89"/>
        <v>5016064.8199999994</v>
      </c>
      <c r="V5723" t="s">
        <v>6514</v>
      </c>
      <c r="W5723" t="s">
        <v>32</v>
      </c>
    </row>
    <row r="5724" spans="1:23">
      <c r="A5724" t="s">
        <v>5</v>
      </c>
      <c r="B5724" t="s">
        <v>0</v>
      </c>
      <c r="C5724" t="s">
        <v>14029</v>
      </c>
      <c r="F5724" t="s">
        <v>7</v>
      </c>
      <c r="H5724" t="s">
        <v>1185</v>
      </c>
      <c r="I5724" t="s">
        <v>14030</v>
      </c>
      <c r="M5724" t="s">
        <v>99</v>
      </c>
      <c r="N5724" t="s">
        <v>11</v>
      </c>
      <c r="O5724">
        <v>940412512</v>
      </c>
      <c r="R5724">
        <v>20140903</v>
      </c>
      <c r="S5724">
        <v>1000</v>
      </c>
      <c r="T5724">
        <v>1000</v>
      </c>
      <c r="U5724">
        <f t="shared" si="89"/>
        <v>5017064.8199999994</v>
      </c>
      <c r="V5724" t="s">
        <v>6514</v>
      </c>
      <c r="W5724" t="s">
        <v>32</v>
      </c>
    </row>
    <row r="5725" spans="1:23">
      <c r="A5725" t="s">
        <v>5</v>
      </c>
      <c r="B5725" t="s">
        <v>0</v>
      </c>
      <c r="C5725" t="s">
        <v>14110</v>
      </c>
      <c r="F5725" t="s">
        <v>7</v>
      </c>
      <c r="H5725" t="s">
        <v>4412</v>
      </c>
      <c r="I5725" t="s">
        <v>1158</v>
      </c>
      <c r="M5725" t="s">
        <v>1578</v>
      </c>
      <c r="N5725" t="s">
        <v>11</v>
      </c>
      <c r="O5725">
        <v>951293017</v>
      </c>
      <c r="R5725">
        <v>20140903</v>
      </c>
      <c r="S5725">
        <v>1000</v>
      </c>
      <c r="T5725">
        <v>1000</v>
      </c>
      <c r="U5725">
        <f t="shared" si="89"/>
        <v>5018064.8199999994</v>
      </c>
      <c r="V5725" t="s">
        <v>111</v>
      </c>
      <c r="W5725" t="s">
        <v>7681</v>
      </c>
    </row>
    <row r="5726" spans="1:23">
      <c r="A5726" t="s">
        <v>5</v>
      </c>
      <c r="B5726" t="s">
        <v>0</v>
      </c>
      <c r="C5726" t="s">
        <v>13822</v>
      </c>
      <c r="F5726" t="s">
        <v>7</v>
      </c>
      <c r="H5726" t="s">
        <v>3021</v>
      </c>
      <c r="I5726" t="s">
        <v>2231</v>
      </c>
      <c r="M5726" t="s">
        <v>3022</v>
      </c>
      <c r="N5726" t="s">
        <v>116</v>
      </c>
      <c r="O5726">
        <v>68307140</v>
      </c>
      <c r="R5726">
        <v>20140903</v>
      </c>
      <c r="S5726">
        <v>500</v>
      </c>
      <c r="T5726">
        <v>1000</v>
      </c>
      <c r="U5726">
        <f t="shared" si="89"/>
        <v>5019064.8199999994</v>
      </c>
      <c r="V5726" t="s">
        <v>1370</v>
      </c>
      <c r="W5726" t="s">
        <v>4116</v>
      </c>
    </row>
    <row r="5727" spans="1:23">
      <c r="A5727" t="s">
        <v>5</v>
      </c>
      <c r="B5727" t="s">
        <v>0</v>
      </c>
      <c r="C5727" t="s">
        <v>12731</v>
      </c>
      <c r="F5727" t="s">
        <v>7</v>
      </c>
      <c r="H5727" t="s">
        <v>12732</v>
      </c>
      <c r="I5727" t="s">
        <v>1079</v>
      </c>
      <c r="M5727" t="s">
        <v>2594</v>
      </c>
      <c r="N5727" t="s">
        <v>18</v>
      </c>
      <c r="O5727">
        <v>605064953</v>
      </c>
      <c r="R5727">
        <v>20140903</v>
      </c>
      <c r="S5727">
        <v>1000</v>
      </c>
      <c r="T5727">
        <v>1000</v>
      </c>
      <c r="U5727">
        <f t="shared" si="89"/>
        <v>5020064.8199999994</v>
      </c>
      <c r="V5727" t="s">
        <v>10946</v>
      </c>
      <c r="W5727" t="s">
        <v>10947</v>
      </c>
    </row>
    <row r="5728" spans="1:23">
      <c r="A5728" t="s">
        <v>5</v>
      </c>
      <c r="B5728" t="s">
        <v>0</v>
      </c>
      <c r="C5728" t="s">
        <v>12878</v>
      </c>
      <c r="F5728" t="s">
        <v>7</v>
      </c>
      <c r="H5728" t="s">
        <v>1852</v>
      </c>
      <c r="I5728" t="s">
        <v>492</v>
      </c>
      <c r="M5728" t="s">
        <v>1</v>
      </c>
      <c r="N5728" t="s">
        <v>2</v>
      </c>
      <c r="O5728">
        <v>21401814</v>
      </c>
      <c r="R5728">
        <v>20140903</v>
      </c>
      <c r="S5728">
        <v>1000</v>
      </c>
      <c r="T5728">
        <v>1000</v>
      </c>
      <c r="U5728">
        <f t="shared" si="89"/>
        <v>5021064.8199999994</v>
      </c>
      <c r="V5728" t="s">
        <v>10946</v>
      </c>
      <c r="W5728" t="s">
        <v>10947</v>
      </c>
    </row>
    <row r="5729" spans="1:23">
      <c r="A5729" t="s">
        <v>5</v>
      </c>
      <c r="B5729" t="s">
        <v>0</v>
      </c>
      <c r="C5729" t="s">
        <v>13183</v>
      </c>
      <c r="F5729" t="s">
        <v>7</v>
      </c>
      <c r="H5729" t="s">
        <v>13184</v>
      </c>
      <c r="I5729" t="s">
        <v>13185</v>
      </c>
      <c r="M5729" t="s">
        <v>538</v>
      </c>
      <c r="N5729" t="s">
        <v>2</v>
      </c>
      <c r="O5729">
        <v>14502077</v>
      </c>
      <c r="R5729">
        <v>20140903</v>
      </c>
      <c r="S5729">
        <v>1000</v>
      </c>
      <c r="T5729">
        <v>1000</v>
      </c>
      <c r="U5729">
        <f t="shared" si="89"/>
        <v>5022064.8199999994</v>
      </c>
      <c r="V5729" t="s">
        <v>10946</v>
      </c>
      <c r="W5729" t="s">
        <v>10947</v>
      </c>
    </row>
    <row r="5730" spans="1:23">
      <c r="A5730" t="s">
        <v>5</v>
      </c>
      <c r="B5730" t="s">
        <v>0</v>
      </c>
      <c r="C5730" t="s">
        <v>13306</v>
      </c>
      <c r="F5730" t="s">
        <v>7</v>
      </c>
      <c r="H5730" t="s">
        <v>7131</v>
      </c>
      <c r="I5730" t="s">
        <v>492</v>
      </c>
      <c r="M5730" t="s">
        <v>8296</v>
      </c>
      <c r="N5730" t="s">
        <v>2</v>
      </c>
      <c r="O5730">
        <v>17761969</v>
      </c>
      <c r="R5730">
        <v>20140903</v>
      </c>
      <c r="S5730">
        <v>1000</v>
      </c>
      <c r="T5730">
        <v>1000</v>
      </c>
      <c r="U5730">
        <f t="shared" si="89"/>
        <v>5023064.8199999994</v>
      </c>
      <c r="V5730" t="s">
        <v>1489</v>
      </c>
      <c r="W5730" t="s">
        <v>1490</v>
      </c>
    </row>
    <row r="5731" spans="1:23">
      <c r="A5731" t="s">
        <v>5</v>
      </c>
      <c r="B5731" t="s">
        <v>0</v>
      </c>
      <c r="C5731" t="s">
        <v>13352</v>
      </c>
      <c r="F5731" t="s">
        <v>7</v>
      </c>
      <c r="H5731" t="s">
        <v>13353</v>
      </c>
      <c r="I5731" t="s">
        <v>207</v>
      </c>
      <c r="M5731" t="s">
        <v>809</v>
      </c>
      <c r="N5731" t="s">
        <v>2</v>
      </c>
      <c r="O5731">
        <v>21083502</v>
      </c>
      <c r="R5731">
        <v>20140903</v>
      </c>
      <c r="S5731">
        <v>1000</v>
      </c>
      <c r="T5731">
        <v>1000</v>
      </c>
      <c r="U5731">
        <f t="shared" si="89"/>
        <v>5024064.8199999994</v>
      </c>
      <c r="V5731" t="s">
        <v>9838</v>
      </c>
      <c r="W5731" t="s">
        <v>9839</v>
      </c>
    </row>
    <row r="5732" spans="1:23">
      <c r="A5732" t="s">
        <v>5</v>
      </c>
      <c r="B5732" t="s">
        <v>0</v>
      </c>
      <c r="C5732" t="s">
        <v>13694</v>
      </c>
      <c r="F5732" t="s">
        <v>7</v>
      </c>
      <c r="H5732" t="s">
        <v>13695</v>
      </c>
      <c r="I5732" t="s">
        <v>13696</v>
      </c>
      <c r="M5732" t="s">
        <v>1</v>
      </c>
      <c r="N5732" t="s">
        <v>2</v>
      </c>
      <c r="O5732">
        <v>21392721</v>
      </c>
      <c r="R5732">
        <v>20140903</v>
      </c>
      <c r="S5732">
        <v>1000</v>
      </c>
      <c r="T5732">
        <v>1000</v>
      </c>
      <c r="U5732">
        <f t="shared" si="89"/>
        <v>5025064.8199999994</v>
      </c>
      <c r="V5732" t="s">
        <v>135</v>
      </c>
      <c r="W5732" t="s">
        <v>135</v>
      </c>
    </row>
    <row r="5733" spans="1:23">
      <c r="A5733" t="s">
        <v>5</v>
      </c>
      <c r="B5733" t="s">
        <v>0</v>
      </c>
      <c r="C5733" t="s">
        <v>12820</v>
      </c>
      <c r="F5733" t="s">
        <v>7</v>
      </c>
      <c r="H5733" t="s">
        <v>12821</v>
      </c>
      <c r="I5733" t="s">
        <v>1508</v>
      </c>
      <c r="M5733" t="s">
        <v>1830</v>
      </c>
      <c r="N5733" t="s">
        <v>322</v>
      </c>
      <c r="O5733">
        <v>481051206</v>
      </c>
      <c r="R5733">
        <v>20140903</v>
      </c>
      <c r="S5733">
        <v>1000</v>
      </c>
      <c r="T5733">
        <v>1000</v>
      </c>
      <c r="U5733">
        <f t="shared" si="89"/>
        <v>5026064.8199999994</v>
      </c>
      <c r="V5733" t="s">
        <v>3867</v>
      </c>
      <c r="W5733" t="s">
        <v>932</v>
      </c>
    </row>
    <row r="5734" spans="1:23">
      <c r="A5734" t="s">
        <v>5</v>
      </c>
      <c r="B5734" t="s">
        <v>0</v>
      </c>
      <c r="C5734" t="s">
        <v>13379</v>
      </c>
      <c r="F5734" t="s">
        <v>7</v>
      </c>
      <c r="H5734" t="s">
        <v>3950</v>
      </c>
      <c r="I5734" t="s">
        <v>4227</v>
      </c>
      <c r="M5734" t="s">
        <v>2415</v>
      </c>
      <c r="N5734" t="s">
        <v>712</v>
      </c>
      <c r="O5734">
        <v>554371413</v>
      </c>
      <c r="R5734">
        <v>20140903</v>
      </c>
      <c r="S5734">
        <v>1000</v>
      </c>
      <c r="T5734">
        <v>1000</v>
      </c>
      <c r="U5734">
        <f t="shared" si="89"/>
        <v>5027064.8199999994</v>
      </c>
      <c r="V5734" t="s">
        <v>111</v>
      </c>
      <c r="W5734" t="s">
        <v>188</v>
      </c>
    </row>
    <row r="5735" spans="1:23">
      <c r="A5735" t="s">
        <v>5</v>
      </c>
      <c r="B5735" t="s">
        <v>0</v>
      </c>
      <c r="C5735" t="s">
        <v>12773</v>
      </c>
      <c r="F5735" t="s">
        <v>7</v>
      </c>
      <c r="H5735" t="s">
        <v>12774</v>
      </c>
      <c r="I5735" t="s">
        <v>446</v>
      </c>
      <c r="M5735" t="s">
        <v>447</v>
      </c>
      <c r="N5735" t="s">
        <v>448</v>
      </c>
      <c r="O5735">
        <v>282278117</v>
      </c>
      <c r="R5735">
        <v>20140903</v>
      </c>
      <c r="S5735">
        <v>1000</v>
      </c>
      <c r="T5735">
        <v>1000</v>
      </c>
      <c r="U5735">
        <f t="shared" si="89"/>
        <v>5028064.8199999994</v>
      </c>
      <c r="V5735" t="s">
        <v>111</v>
      </c>
      <c r="W5735" t="s">
        <v>188</v>
      </c>
    </row>
    <row r="5736" spans="1:23">
      <c r="A5736" t="s">
        <v>5</v>
      </c>
      <c r="B5736" t="s">
        <v>0</v>
      </c>
      <c r="C5736" t="s">
        <v>13646</v>
      </c>
      <c r="F5736" t="s">
        <v>7</v>
      </c>
      <c r="H5736" t="s">
        <v>13647</v>
      </c>
      <c r="I5736" t="s">
        <v>716</v>
      </c>
      <c r="M5736" t="s">
        <v>92</v>
      </c>
      <c r="N5736" t="s">
        <v>93</v>
      </c>
      <c r="O5736">
        <v>685166731</v>
      </c>
      <c r="R5736">
        <v>20140903</v>
      </c>
      <c r="S5736">
        <v>1000</v>
      </c>
      <c r="T5736">
        <v>1000</v>
      </c>
      <c r="U5736">
        <f t="shared" si="89"/>
        <v>5029064.8199999994</v>
      </c>
      <c r="V5736" t="s">
        <v>111</v>
      </c>
      <c r="W5736" t="s">
        <v>188</v>
      </c>
    </row>
    <row r="5737" spans="1:23">
      <c r="A5737" t="s">
        <v>5</v>
      </c>
      <c r="B5737" t="s">
        <v>0</v>
      </c>
      <c r="C5737" t="s">
        <v>13397</v>
      </c>
      <c r="F5737" t="s">
        <v>7</v>
      </c>
      <c r="H5737" t="s">
        <v>679</v>
      </c>
      <c r="I5737" t="s">
        <v>637</v>
      </c>
      <c r="M5737" t="s">
        <v>11123</v>
      </c>
      <c r="N5737" t="s">
        <v>2671</v>
      </c>
      <c r="O5737">
        <v>875058180</v>
      </c>
      <c r="R5737">
        <v>20140903</v>
      </c>
      <c r="S5737">
        <v>900</v>
      </c>
      <c r="T5737">
        <v>1000</v>
      </c>
      <c r="U5737">
        <f t="shared" si="89"/>
        <v>5030064.8199999994</v>
      </c>
      <c r="V5737" t="s">
        <v>111</v>
      </c>
      <c r="W5737" t="s">
        <v>188</v>
      </c>
    </row>
    <row r="5738" spans="1:23">
      <c r="A5738" t="s">
        <v>5</v>
      </c>
      <c r="B5738" t="s">
        <v>0</v>
      </c>
      <c r="C5738" t="s">
        <v>13469</v>
      </c>
      <c r="F5738" t="s">
        <v>7</v>
      </c>
      <c r="H5738" t="s">
        <v>13470</v>
      </c>
      <c r="I5738" t="s">
        <v>619</v>
      </c>
      <c r="M5738" t="s">
        <v>1126</v>
      </c>
      <c r="N5738" t="s">
        <v>30</v>
      </c>
      <c r="O5738">
        <v>146202422</v>
      </c>
      <c r="R5738">
        <v>20140903</v>
      </c>
      <c r="S5738">
        <v>1000</v>
      </c>
      <c r="T5738">
        <v>1000</v>
      </c>
      <c r="U5738">
        <f t="shared" si="89"/>
        <v>5031064.8199999994</v>
      </c>
      <c r="V5738" t="s">
        <v>935</v>
      </c>
      <c r="W5738" t="s">
        <v>88</v>
      </c>
    </row>
    <row r="5739" spans="1:23">
      <c r="A5739" t="s">
        <v>5</v>
      </c>
      <c r="B5739" t="s">
        <v>0</v>
      </c>
      <c r="C5739" t="s">
        <v>13551</v>
      </c>
      <c r="F5739" t="s">
        <v>7</v>
      </c>
      <c r="H5739" t="s">
        <v>13552</v>
      </c>
      <c r="I5739" t="s">
        <v>336</v>
      </c>
      <c r="M5739" t="s">
        <v>13239</v>
      </c>
      <c r="N5739" t="s">
        <v>30</v>
      </c>
      <c r="O5739">
        <v>113724035</v>
      </c>
      <c r="R5739">
        <v>20140903</v>
      </c>
      <c r="S5739">
        <v>1000</v>
      </c>
      <c r="T5739">
        <v>1000</v>
      </c>
      <c r="U5739">
        <f t="shared" si="89"/>
        <v>5032064.8199999994</v>
      </c>
      <c r="V5739" t="s">
        <v>872</v>
      </c>
      <c r="W5739" t="s">
        <v>464</v>
      </c>
    </row>
    <row r="5740" spans="1:23">
      <c r="A5740" t="s">
        <v>5</v>
      </c>
      <c r="B5740" t="s">
        <v>0</v>
      </c>
      <c r="C5740" t="s">
        <v>13612</v>
      </c>
      <c r="F5740" t="s">
        <v>7</v>
      </c>
      <c r="H5740" t="s">
        <v>13613</v>
      </c>
      <c r="I5740" t="s">
        <v>313</v>
      </c>
      <c r="M5740" t="s">
        <v>13614</v>
      </c>
      <c r="N5740" t="s">
        <v>607</v>
      </c>
      <c r="O5740">
        <v>430853621</v>
      </c>
      <c r="R5740">
        <v>20140903</v>
      </c>
      <c r="S5740">
        <v>1000</v>
      </c>
      <c r="T5740">
        <v>1000</v>
      </c>
      <c r="U5740">
        <f t="shared" si="89"/>
        <v>5033064.8199999994</v>
      </c>
      <c r="V5740" t="s">
        <v>1965</v>
      </c>
      <c r="W5740" t="s">
        <v>10352</v>
      </c>
    </row>
    <row r="5741" spans="1:23">
      <c r="A5741" t="s">
        <v>5</v>
      </c>
      <c r="B5741" t="s">
        <v>0</v>
      </c>
      <c r="C5741" t="s">
        <v>13844</v>
      </c>
      <c r="F5741" t="s">
        <v>7</v>
      </c>
      <c r="H5741" t="s">
        <v>13845</v>
      </c>
      <c r="I5741" t="s">
        <v>70</v>
      </c>
      <c r="M5741" t="s">
        <v>1318</v>
      </c>
      <c r="N5741" t="s">
        <v>129</v>
      </c>
      <c r="O5741">
        <v>972182001</v>
      </c>
      <c r="R5741">
        <v>20140903</v>
      </c>
      <c r="S5741">
        <v>500</v>
      </c>
      <c r="T5741">
        <v>1000</v>
      </c>
      <c r="U5741">
        <f t="shared" si="89"/>
        <v>5034064.8199999994</v>
      </c>
      <c r="V5741" t="s">
        <v>1429</v>
      </c>
      <c r="W5741" t="s">
        <v>1232</v>
      </c>
    </row>
    <row r="5742" spans="1:23">
      <c r="A5742" t="s">
        <v>5</v>
      </c>
      <c r="B5742" t="s">
        <v>0</v>
      </c>
      <c r="C5742" t="s">
        <v>14193</v>
      </c>
      <c r="F5742" t="s">
        <v>7</v>
      </c>
      <c r="H5742" t="s">
        <v>13845</v>
      </c>
      <c r="I5742" t="s">
        <v>70</v>
      </c>
      <c r="M5742" t="s">
        <v>1318</v>
      </c>
      <c r="N5742" t="s">
        <v>129</v>
      </c>
      <c r="O5742">
        <v>972182001</v>
      </c>
      <c r="R5742">
        <v>20140903</v>
      </c>
      <c r="S5742">
        <v>500</v>
      </c>
      <c r="T5742">
        <v>1000</v>
      </c>
      <c r="U5742">
        <f t="shared" si="89"/>
        <v>5035064.8199999994</v>
      </c>
      <c r="V5742" t="s">
        <v>872</v>
      </c>
      <c r="W5742" t="s">
        <v>5166</v>
      </c>
    </row>
    <row r="5743" spans="1:23">
      <c r="A5743" t="s">
        <v>5</v>
      </c>
      <c r="B5743" t="s">
        <v>0</v>
      </c>
      <c r="C5743" t="s">
        <v>13820</v>
      </c>
      <c r="F5743" t="s">
        <v>7</v>
      </c>
      <c r="H5743" t="s">
        <v>13821</v>
      </c>
      <c r="I5743" t="s">
        <v>1795</v>
      </c>
      <c r="M5743" t="s">
        <v>1066</v>
      </c>
      <c r="N5743" t="s">
        <v>614</v>
      </c>
      <c r="O5743">
        <v>152181402</v>
      </c>
      <c r="R5743">
        <v>20140903</v>
      </c>
      <c r="S5743">
        <v>1000</v>
      </c>
      <c r="T5743">
        <v>1000</v>
      </c>
      <c r="U5743">
        <f t="shared" si="89"/>
        <v>5036064.8199999994</v>
      </c>
      <c r="V5743" t="s">
        <v>872</v>
      </c>
      <c r="W5743" t="s">
        <v>5166</v>
      </c>
    </row>
    <row r="5744" spans="1:23">
      <c r="A5744" t="s">
        <v>5</v>
      </c>
      <c r="B5744" t="s">
        <v>0</v>
      </c>
      <c r="C5744" t="s">
        <v>14071</v>
      </c>
      <c r="F5744" t="s">
        <v>7</v>
      </c>
      <c r="H5744" t="s">
        <v>2922</v>
      </c>
      <c r="I5744" t="s">
        <v>207</v>
      </c>
      <c r="M5744" t="s">
        <v>1066</v>
      </c>
      <c r="N5744" t="s">
        <v>614</v>
      </c>
      <c r="O5744">
        <v>152223411</v>
      </c>
      <c r="R5744">
        <v>20140903</v>
      </c>
      <c r="S5744">
        <v>1000</v>
      </c>
      <c r="T5744">
        <v>1000</v>
      </c>
      <c r="U5744">
        <f t="shared" si="89"/>
        <v>5037064.8199999994</v>
      </c>
      <c r="V5744" t="s">
        <v>11815</v>
      </c>
      <c r="W5744" t="s">
        <v>13</v>
      </c>
    </row>
    <row r="5745" spans="1:23">
      <c r="A5745" t="s">
        <v>5</v>
      </c>
      <c r="B5745" t="s">
        <v>0</v>
      </c>
      <c r="C5745" t="s">
        <v>13446</v>
      </c>
      <c r="F5745" t="s">
        <v>7</v>
      </c>
      <c r="H5745" t="s">
        <v>3258</v>
      </c>
      <c r="I5745" t="s">
        <v>3259</v>
      </c>
      <c r="M5745" t="s">
        <v>3260</v>
      </c>
      <c r="N5745" t="s">
        <v>1934</v>
      </c>
      <c r="O5745">
        <v>50799710</v>
      </c>
      <c r="R5745">
        <v>20140903</v>
      </c>
      <c r="S5745">
        <v>500</v>
      </c>
      <c r="T5745">
        <v>1000</v>
      </c>
      <c r="U5745">
        <f t="shared" si="89"/>
        <v>5038064.8199999994</v>
      </c>
      <c r="V5745" t="s">
        <v>11815</v>
      </c>
      <c r="W5745" t="s">
        <v>13</v>
      </c>
    </row>
    <row r="5746" spans="1:23">
      <c r="A5746" t="s">
        <v>5</v>
      </c>
      <c r="B5746" t="s">
        <v>0</v>
      </c>
      <c r="C5746" t="s">
        <v>12944</v>
      </c>
      <c r="F5746" t="s">
        <v>7</v>
      </c>
      <c r="H5746" t="s">
        <v>4999</v>
      </c>
      <c r="I5746" t="s">
        <v>875</v>
      </c>
      <c r="M5746" t="s">
        <v>3571</v>
      </c>
      <c r="N5746" t="s">
        <v>56</v>
      </c>
      <c r="O5746">
        <v>980523157</v>
      </c>
      <c r="R5746">
        <v>20140903</v>
      </c>
      <c r="S5746">
        <v>500</v>
      </c>
      <c r="T5746">
        <v>1000</v>
      </c>
      <c r="U5746">
        <f t="shared" si="89"/>
        <v>5039064.8199999994</v>
      </c>
      <c r="V5746" t="s">
        <v>11815</v>
      </c>
      <c r="W5746" t="s">
        <v>13</v>
      </c>
    </row>
    <row r="5747" spans="1:23">
      <c r="A5747" t="s">
        <v>5</v>
      </c>
      <c r="B5747" t="s">
        <v>0</v>
      </c>
      <c r="C5747" t="s">
        <v>12952</v>
      </c>
      <c r="F5747" t="s">
        <v>7</v>
      </c>
      <c r="H5747" t="s">
        <v>4486</v>
      </c>
      <c r="I5747" t="s">
        <v>168</v>
      </c>
      <c r="M5747" t="s">
        <v>2043</v>
      </c>
      <c r="N5747" t="s">
        <v>56</v>
      </c>
      <c r="O5747">
        <v>980706520</v>
      </c>
      <c r="R5747">
        <v>20140903</v>
      </c>
      <c r="S5747">
        <v>500</v>
      </c>
      <c r="T5747">
        <v>1000</v>
      </c>
      <c r="U5747">
        <f t="shared" si="89"/>
        <v>5040064.8199999994</v>
      </c>
      <c r="V5747" t="s">
        <v>11815</v>
      </c>
      <c r="W5747" t="s">
        <v>13</v>
      </c>
    </row>
    <row r="5748" spans="1:23">
      <c r="A5748" t="s">
        <v>5</v>
      </c>
      <c r="B5748" t="s">
        <v>0</v>
      </c>
      <c r="C5748" t="s">
        <v>13357</v>
      </c>
      <c r="F5748" t="s">
        <v>7</v>
      </c>
      <c r="H5748" t="s">
        <v>13358</v>
      </c>
      <c r="I5748" t="s">
        <v>13359</v>
      </c>
      <c r="M5748" t="s">
        <v>3571</v>
      </c>
      <c r="N5748" t="s">
        <v>56</v>
      </c>
      <c r="O5748">
        <v>980529427</v>
      </c>
      <c r="R5748">
        <v>20140903</v>
      </c>
      <c r="S5748">
        <v>800</v>
      </c>
      <c r="T5748">
        <v>1000</v>
      </c>
      <c r="U5748">
        <f t="shared" si="89"/>
        <v>5041064.8199999994</v>
      </c>
      <c r="V5748" t="s">
        <v>197</v>
      </c>
      <c r="W5748" t="s">
        <v>198</v>
      </c>
    </row>
    <row r="5749" spans="1:23">
      <c r="A5749" t="s">
        <v>5</v>
      </c>
      <c r="B5749" t="s">
        <v>0</v>
      </c>
      <c r="C5749" t="s">
        <v>13407</v>
      </c>
      <c r="F5749" t="s">
        <v>7</v>
      </c>
      <c r="H5749" t="s">
        <v>13408</v>
      </c>
      <c r="I5749" t="s">
        <v>1672</v>
      </c>
      <c r="M5749" t="s">
        <v>55</v>
      </c>
      <c r="N5749" t="s">
        <v>56</v>
      </c>
      <c r="O5749">
        <v>981042818</v>
      </c>
      <c r="R5749">
        <v>20140903</v>
      </c>
      <c r="S5749">
        <v>1000</v>
      </c>
      <c r="T5749">
        <v>1000</v>
      </c>
      <c r="U5749">
        <f t="shared" si="89"/>
        <v>5042064.8199999994</v>
      </c>
      <c r="V5749" t="s">
        <v>197</v>
      </c>
      <c r="W5749" t="s">
        <v>198</v>
      </c>
    </row>
    <row r="5750" spans="1:23">
      <c r="A5750" t="s">
        <v>5</v>
      </c>
      <c r="B5750" t="s">
        <v>0</v>
      </c>
      <c r="C5750" t="s">
        <v>13738</v>
      </c>
      <c r="F5750" t="s">
        <v>7</v>
      </c>
      <c r="H5750" t="s">
        <v>13739</v>
      </c>
      <c r="I5750" t="s">
        <v>65</v>
      </c>
      <c r="M5750" t="s">
        <v>2105</v>
      </c>
      <c r="N5750" t="s">
        <v>56</v>
      </c>
      <c r="O5750">
        <v>980061025</v>
      </c>
      <c r="R5750">
        <v>20140903</v>
      </c>
      <c r="S5750">
        <v>1000</v>
      </c>
      <c r="T5750">
        <v>1000</v>
      </c>
      <c r="U5750">
        <f t="shared" si="89"/>
        <v>5043064.8199999994</v>
      </c>
      <c r="V5750" t="s">
        <v>615</v>
      </c>
      <c r="W5750" t="s">
        <v>6532</v>
      </c>
    </row>
    <row r="5751" spans="1:23">
      <c r="A5751" t="s">
        <v>5</v>
      </c>
      <c r="B5751" t="s">
        <v>0</v>
      </c>
      <c r="C5751" t="s">
        <v>12963</v>
      </c>
      <c r="F5751" t="s">
        <v>7</v>
      </c>
      <c r="H5751" t="s">
        <v>9190</v>
      </c>
      <c r="I5751" t="s">
        <v>2295</v>
      </c>
      <c r="M5751" t="s">
        <v>514</v>
      </c>
      <c r="N5751" t="s">
        <v>11</v>
      </c>
      <c r="O5751">
        <v>943033136</v>
      </c>
      <c r="R5751">
        <v>20140903</v>
      </c>
      <c r="S5751">
        <v>250</v>
      </c>
      <c r="T5751">
        <v>950</v>
      </c>
      <c r="U5751">
        <f t="shared" si="89"/>
        <v>5044014.8199999994</v>
      </c>
      <c r="V5751" t="s">
        <v>2739</v>
      </c>
      <c r="W5751" t="s">
        <v>111</v>
      </c>
    </row>
    <row r="5752" spans="1:23">
      <c r="A5752" t="s">
        <v>5</v>
      </c>
      <c r="B5752" t="s">
        <v>0</v>
      </c>
      <c r="C5752" t="s">
        <v>13881</v>
      </c>
      <c r="F5752" t="s">
        <v>7</v>
      </c>
      <c r="H5752" t="s">
        <v>11221</v>
      </c>
      <c r="I5752" t="s">
        <v>5114</v>
      </c>
      <c r="M5752" t="s">
        <v>2717</v>
      </c>
      <c r="N5752" t="s">
        <v>11</v>
      </c>
      <c r="O5752">
        <v>907132303</v>
      </c>
      <c r="R5752">
        <v>20140903</v>
      </c>
      <c r="S5752">
        <v>250</v>
      </c>
      <c r="T5752">
        <v>950</v>
      </c>
      <c r="U5752">
        <f t="shared" si="89"/>
        <v>5044964.8199999994</v>
      </c>
      <c r="V5752" t="s">
        <v>2739</v>
      </c>
      <c r="W5752" t="s">
        <v>111</v>
      </c>
    </row>
    <row r="5753" spans="1:23">
      <c r="A5753" t="s">
        <v>5</v>
      </c>
      <c r="B5753" t="s">
        <v>0</v>
      </c>
      <c r="C5753" t="s">
        <v>13734</v>
      </c>
      <c r="F5753" t="s">
        <v>7</v>
      </c>
      <c r="H5753" t="s">
        <v>5666</v>
      </c>
      <c r="I5753" t="s">
        <v>397</v>
      </c>
      <c r="M5753" t="s">
        <v>5667</v>
      </c>
      <c r="N5753" t="s">
        <v>2</v>
      </c>
      <c r="O5753">
        <v>10602024</v>
      </c>
      <c r="R5753">
        <v>20140903</v>
      </c>
      <c r="S5753">
        <v>500</v>
      </c>
      <c r="T5753">
        <v>950</v>
      </c>
      <c r="U5753">
        <f t="shared" si="89"/>
        <v>5045914.8199999994</v>
      </c>
      <c r="V5753" t="s">
        <v>1370</v>
      </c>
      <c r="W5753" t="s">
        <v>135</v>
      </c>
    </row>
    <row r="5754" spans="1:23">
      <c r="A5754" t="s">
        <v>5</v>
      </c>
      <c r="B5754" t="s">
        <v>0</v>
      </c>
      <c r="C5754" t="s">
        <v>13042</v>
      </c>
      <c r="F5754" t="s">
        <v>7</v>
      </c>
      <c r="H5754" t="s">
        <v>10796</v>
      </c>
      <c r="I5754" t="s">
        <v>567</v>
      </c>
      <c r="M5754" t="s">
        <v>85</v>
      </c>
      <c r="N5754" t="s">
        <v>86</v>
      </c>
      <c r="O5754">
        <v>474015323</v>
      </c>
      <c r="R5754">
        <v>20140903</v>
      </c>
      <c r="S5754">
        <v>500</v>
      </c>
      <c r="T5754">
        <v>875</v>
      </c>
      <c r="U5754">
        <f t="shared" si="89"/>
        <v>5046789.8199999994</v>
      </c>
      <c r="V5754" t="s">
        <v>2061</v>
      </c>
      <c r="W5754" t="s">
        <v>2062</v>
      </c>
    </row>
    <row r="5755" spans="1:23">
      <c r="A5755" t="s">
        <v>5</v>
      </c>
      <c r="B5755" t="s">
        <v>0</v>
      </c>
      <c r="C5755" t="s">
        <v>13892</v>
      </c>
      <c r="F5755" t="s">
        <v>7</v>
      </c>
      <c r="H5755" t="s">
        <v>8889</v>
      </c>
      <c r="I5755" t="s">
        <v>8893</v>
      </c>
      <c r="M5755" t="s">
        <v>3571</v>
      </c>
      <c r="N5755" t="s">
        <v>56</v>
      </c>
      <c r="O5755">
        <v>980522682</v>
      </c>
      <c r="R5755">
        <v>20140903</v>
      </c>
      <c r="S5755">
        <v>250</v>
      </c>
      <c r="T5755">
        <v>850</v>
      </c>
      <c r="U5755">
        <f t="shared" si="89"/>
        <v>5047639.8199999994</v>
      </c>
      <c r="V5755" t="s">
        <v>3717</v>
      </c>
      <c r="W5755" t="s">
        <v>13</v>
      </c>
    </row>
    <row r="5756" spans="1:23">
      <c r="A5756" t="s">
        <v>5</v>
      </c>
      <c r="B5756" t="s">
        <v>0</v>
      </c>
      <c r="C5756" t="s">
        <v>13097</v>
      </c>
      <c r="F5756" t="s">
        <v>7</v>
      </c>
      <c r="H5756" t="s">
        <v>1487</v>
      </c>
      <c r="I5756" t="s">
        <v>1488</v>
      </c>
      <c r="M5756" t="s">
        <v>503</v>
      </c>
      <c r="N5756" t="s">
        <v>30</v>
      </c>
      <c r="O5756">
        <v>112331803</v>
      </c>
      <c r="R5756">
        <v>20140903</v>
      </c>
      <c r="S5756">
        <v>500</v>
      </c>
      <c r="T5756">
        <v>825</v>
      </c>
      <c r="U5756">
        <f t="shared" si="89"/>
        <v>5048464.8199999994</v>
      </c>
      <c r="V5756" t="s">
        <v>9675</v>
      </c>
      <c r="W5756" t="s">
        <v>198</v>
      </c>
    </row>
    <row r="5757" spans="1:23">
      <c r="A5757" t="s">
        <v>5</v>
      </c>
      <c r="B5757" t="s">
        <v>0</v>
      </c>
      <c r="C5757" t="s">
        <v>14102</v>
      </c>
      <c r="F5757" t="s">
        <v>7</v>
      </c>
      <c r="H5757" t="s">
        <v>5850</v>
      </c>
      <c r="I5757" t="s">
        <v>716</v>
      </c>
      <c r="M5757" t="s">
        <v>5851</v>
      </c>
      <c r="N5757" t="s">
        <v>123</v>
      </c>
      <c r="O5757">
        <v>334835546</v>
      </c>
      <c r="R5757">
        <v>20140903</v>
      </c>
      <c r="S5757">
        <v>500</v>
      </c>
      <c r="T5757">
        <v>800</v>
      </c>
      <c r="U5757">
        <f t="shared" si="89"/>
        <v>5049264.8199999994</v>
      </c>
      <c r="V5757" t="s">
        <v>9675</v>
      </c>
      <c r="W5757" t="s">
        <v>198</v>
      </c>
    </row>
    <row r="5758" spans="1:23">
      <c r="A5758" t="s">
        <v>5</v>
      </c>
      <c r="B5758" t="s">
        <v>0</v>
      </c>
      <c r="C5758" t="s">
        <v>14222</v>
      </c>
      <c r="F5758" t="s">
        <v>7</v>
      </c>
      <c r="H5758" t="s">
        <v>4489</v>
      </c>
      <c r="I5758" t="s">
        <v>529</v>
      </c>
      <c r="M5758" t="s">
        <v>4490</v>
      </c>
      <c r="N5758" t="s">
        <v>140</v>
      </c>
      <c r="O5758">
        <v>534022150</v>
      </c>
      <c r="R5758">
        <v>20140903</v>
      </c>
      <c r="S5758">
        <v>300</v>
      </c>
      <c r="T5758">
        <v>800</v>
      </c>
      <c r="U5758">
        <f t="shared" si="89"/>
        <v>5050064.8199999994</v>
      </c>
      <c r="V5758" t="s">
        <v>615</v>
      </c>
      <c r="W5758" t="s">
        <v>1249</v>
      </c>
    </row>
    <row r="5759" spans="1:23">
      <c r="A5759" t="s">
        <v>5</v>
      </c>
      <c r="B5759" t="s">
        <v>0</v>
      </c>
      <c r="C5759" t="s">
        <v>13904</v>
      </c>
      <c r="F5759" t="s">
        <v>7</v>
      </c>
      <c r="H5759" t="s">
        <v>259</v>
      </c>
      <c r="I5759" t="s">
        <v>260</v>
      </c>
      <c r="M5759" t="s">
        <v>261</v>
      </c>
      <c r="N5759" t="s">
        <v>11</v>
      </c>
      <c r="O5759">
        <v>928071426</v>
      </c>
      <c r="R5759">
        <v>20140903</v>
      </c>
      <c r="S5759">
        <v>250</v>
      </c>
      <c r="T5759">
        <v>775</v>
      </c>
      <c r="U5759">
        <f t="shared" si="89"/>
        <v>5050839.8199999994</v>
      </c>
      <c r="V5759" t="s">
        <v>3027</v>
      </c>
      <c r="W5759" t="s">
        <v>13</v>
      </c>
    </row>
    <row r="5760" spans="1:23">
      <c r="A5760" t="s">
        <v>5</v>
      </c>
      <c r="B5760" t="s">
        <v>0</v>
      </c>
      <c r="C5760" t="s">
        <v>13197</v>
      </c>
      <c r="F5760" t="s">
        <v>7</v>
      </c>
      <c r="H5760" t="s">
        <v>8523</v>
      </c>
      <c r="I5760" t="s">
        <v>492</v>
      </c>
      <c r="M5760" t="s">
        <v>1380</v>
      </c>
      <c r="N5760" t="s">
        <v>338</v>
      </c>
      <c r="O5760">
        <v>201755608</v>
      </c>
      <c r="R5760">
        <v>20140903</v>
      </c>
      <c r="S5760">
        <v>250</v>
      </c>
      <c r="T5760">
        <v>775</v>
      </c>
      <c r="U5760">
        <f t="shared" si="89"/>
        <v>5051614.8199999994</v>
      </c>
      <c r="V5760" t="s">
        <v>3027</v>
      </c>
      <c r="W5760" t="s">
        <v>13</v>
      </c>
    </row>
    <row r="5761" spans="1:23">
      <c r="A5761" t="s">
        <v>5</v>
      </c>
      <c r="B5761" t="s">
        <v>0</v>
      </c>
      <c r="C5761" t="s">
        <v>13728</v>
      </c>
      <c r="F5761" t="s">
        <v>7</v>
      </c>
      <c r="H5761" t="s">
        <v>8740</v>
      </c>
      <c r="I5761" t="s">
        <v>8741</v>
      </c>
      <c r="M5761" t="s">
        <v>4536</v>
      </c>
      <c r="N5761" t="s">
        <v>11</v>
      </c>
      <c r="O5761">
        <v>946113420</v>
      </c>
      <c r="R5761">
        <v>20140903</v>
      </c>
      <c r="S5761">
        <v>250</v>
      </c>
      <c r="T5761">
        <v>750</v>
      </c>
      <c r="U5761">
        <f t="shared" si="89"/>
        <v>5052364.8199999994</v>
      </c>
      <c r="V5761" t="s">
        <v>3027</v>
      </c>
      <c r="W5761" t="s">
        <v>13</v>
      </c>
    </row>
    <row r="5762" spans="1:23">
      <c r="A5762" t="s">
        <v>5</v>
      </c>
      <c r="B5762" t="s">
        <v>0</v>
      </c>
      <c r="C5762" t="s">
        <v>14125</v>
      </c>
      <c r="F5762" t="s">
        <v>7</v>
      </c>
      <c r="H5762" t="s">
        <v>8186</v>
      </c>
      <c r="I5762" t="s">
        <v>8187</v>
      </c>
      <c r="M5762" t="s">
        <v>275</v>
      </c>
      <c r="N5762" t="s">
        <v>11</v>
      </c>
      <c r="O5762">
        <v>900422614</v>
      </c>
      <c r="R5762">
        <v>20140903</v>
      </c>
      <c r="S5762">
        <v>250</v>
      </c>
      <c r="T5762">
        <v>750</v>
      </c>
      <c r="U5762">
        <f t="shared" si="89"/>
        <v>5053114.8199999994</v>
      </c>
      <c r="V5762" t="s">
        <v>306</v>
      </c>
      <c r="W5762" t="s">
        <v>198</v>
      </c>
    </row>
    <row r="5763" spans="1:23">
      <c r="A5763" t="s">
        <v>5</v>
      </c>
      <c r="B5763" t="s">
        <v>0</v>
      </c>
      <c r="C5763" t="s">
        <v>12980</v>
      </c>
      <c r="F5763" t="s">
        <v>7</v>
      </c>
      <c r="H5763" t="s">
        <v>5047</v>
      </c>
      <c r="I5763" t="s">
        <v>5048</v>
      </c>
      <c r="M5763" t="s">
        <v>5049</v>
      </c>
      <c r="N5763" t="s">
        <v>805</v>
      </c>
      <c r="O5763">
        <v>660626902</v>
      </c>
      <c r="R5763">
        <v>20140903</v>
      </c>
      <c r="S5763">
        <v>500</v>
      </c>
      <c r="T5763">
        <v>750</v>
      </c>
      <c r="U5763">
        <f t="shared" ref="U5763:U5826" si="90">U5762+T5763</f>
        <v>5053864.8199999994</v>
      </c>
      <c r="V5763" t="s">
        <v>1370</v>
      </c>
      <c r="W5763" t="s">
        <v>5166</v>
      </c>
    </row>
    <row r="5764" spans="1:23">
      <c r="A5764" t="s">
        <v>5</v>
      </c>
      <c r="B5764" t="s">
        <v>0</v>
      </c>
      <c r="C5764" t="s">
        <v>13994</v>
      </c>
      <c r="F5764" t="s">
        <v>7</v>
      </c>
      <c r="H5764" t="s">
        <v>3567</v>
      </c>
      <c r="I5764" t="s">
        <v>59</v>
      </c>
      <c r="M5764" t="s">
        <v>2515</v>
      </c>
      <c r="N5764" t="s">
        <v>338</v>
      </c>
      <c r="O5764">
        <v>223011020</v>
      </c>
      <c r="R5764">
        <v>20140903</v>
      </c>
      <c r="S5764">
        <v>400</v>
      </c>
      <c r="T5764">
        <v>750</v>
      </c>
      <c r="U5764">
        <f t="shared" si="90"/>
        <v>5054614.8199999994</v>
      </c>
      <c r="V5764" t="s">
        <v>6835</v>
      </c>
      <c r="W5764" t="s">
        <v>277</v>
      </c>
    </row>
    <row r="5765" spans="1:23">
      <c r="A5765" t="s">
        <v>5</v>
      </c>
      <c r="B5765" t="s">
        <v>0</v>
      </c>
      <c r="C5765" t="s">
        <v>13260</v>
      </c>
      <c r="F5765" t="s">
        <v>7</v>
      </c>
      <c r="H5765" t="s">
        <v>1545</v>
      </c>
      <c r="I5765" t="s">
        <v>492</v>
      </c>
      <c r="M5765" t="s">
        <v>1546</v>
      </c>
      <c r="N5765" t="s">
        <v>140</v>
      </c>
      <c r="O5765">
        <v>546650146</v>
      </c>
      <c r="R5765">
        <v>20140903</v>
      </c>
      <c r="S5765">
        <v>100</v>
      </c>
      <c r="T5765">
        <v>750</v>
      </c>
      <c r="U5765">
        <f t="shared" si="90"/>
        <v>5055364.8199999994</v>
      </c>
      <c r="V5765" t="s">
        <v>6835</v>
      </c>
      <c r="W5765" t="s">
        <v>277</v>
      </c>
    </row>
    <row r="5766" spans="1:23">
      <c r="A5766" t="s">
        <v>5</v>
      </c>
      <c r="B5766" t="s">
        <v>0</v>
      </c>
      <c r="C5766" t="s">
        <v>12787</v>
      </c>
      <c r="F5766" t="s">
        <v>7</v>
      </c>
      <c r="H5766" t="s">
        <v>357</v>
      </c>
      <c r="I5766" t="s">
        <v>358</v>
      </c>
      <c r="M5766" t="s">
        <v>359</v>
      </c>
      <c r="N5766" t="s">
        <v>11</v>
      </c>
      <c r="O5766">
        <v>931112111</v>
      </c>
      <c r="R5766">
        <v>20140903</v>
      </c>
      <c r="S5766">
        <v>100</v>
      </c>
      <c r="T5766">
        <v>700</v>
      </c>
      <c r="U5766">
        <f t="shared" si="90"/>
        <v>5056064.8199999994</v>
      </c>
      <c r="V5766" t="s">
        <v>6835</v>
      </c>
      <c r="W5766" t="s">
        <v>277</v>
      </c>
    </row>
    <row r="5767" spans="1:23">
      <c r="A5767" t="s">
        <v>5</v>
      </c>
      <c r="B5767" t="s">
        <v>0</v>
      </c>
      <c r="C5767" t="s">
        <v>13010</v>
      </c>
      <c r="F5767" t="s">
        <v>7</v>
      </c>
      <c r="H5767" t="s">
        <v>11866</v>
      </c>
      <c r="I5767" t="s">
        <v>11867</v>
      </c>
      <c r="M5767" t="s">
        <v>2241</v>
      </c>
      <c r="N5767" t="s">
        <v>11</v>
      </c>
      <c r="O5767">
        <v>958163417</v>
      </c>
      <c r="R5767">
        <v>20140903</v>
      </c>
      <c r="S5767">
        <v>250</v>
      </c>
      <c r="T5767">
        <v>700</v>
      </c>
      <c r="U5767">
        <f t="shared" si="90"/>
        <v>5056764.8199999994</v>
      </c>
      <c r="V5767" t="s">
        <v>2328</v>
      </c>
      <c r="W5767" t="s">
        <v>2329</v>
      </c>
    </row>
    <row r="5768" spans="1:23">
      <c r="A5768" t="s">
        <v>5</v>
      </c>
      <c r="B5768" t="s">
        <v>0</v>
      </c>
      <c r="C5768" t="s">
        <v>13226</v>
      </c>
      <c r="F5768" t="s">
        <v>7</v>
      </c>
      <c r="H5768" t="s">
        <v>5758</v>
      </c>
      <c r="I5768" t="s">
        <v>716</v>
      </c>
      <c r="M5768" t="s">
        <v>10</v>
      </c>
      <c r="N5768" t="s">
        <v>11</v>
      </c>
      <c r="O5768">
        <v>94110</v>
      </c>
      <c r="R5768">
        <v>20140903</v>
      </c>
      <c r="S5768">
        <v>100</v>
      </c>
      <c r="T5768">
        <v>700</v>
      </c>
      <c r="U5768">
        <f t="shared" si="90"/>
        <v>5057464.8199999994</v>
      </c>
      <c r="V5768" t="s">
        <v>469</v>
      </c>
      <c r="W5768" t="s">
        <v>13</v>
      </c>
    </row>
    <row r="5769" spans="1:23">
      <c r="A5769" t="s">
        <v>5</v>
      </c>
      <c r="B5769" t="s">
        <v>0</v>
      </c>
      <c r="C5769" t="s">
        <v>13594</v>
      </c>
      <c r="F5769" t="s">
        <v>7</v>
      </c>
      <c r="H5769" t="s">
        <v>11488</v>
      </c>
      <c r="I5769" t="s">
        <v>2042</v>
      </c>
      <c r="M5769" t="s">
        <v>36</v>
      </c>
      <c r="N5769" t="s">
        <v>11</v>
      </c>
      <c r="O5769">
        <v>921273414</v>
      </c>
      <c r="R5769">
        <v>20140903</v>
      </c>
      <c r="S5769">
        <v>250</v>
      </c>
      <c r="T5769">
        <v>700</v>
      </c>
      <c r="U5769">
        <f t="shared" si="90"/>
        <v>5058164.8199999994</v>
      </c>
      <c r="V5769" t="s">
        <v>894</v>
      </c>
      <c r="W5769" t="s">
        <v>427</v>
      </c>
    </row>
    <row r="5770" spans="1:23">
      <c r="A5770" t="s">
        <v>5</v>
      </c>
      <c r="B5770" t="s">
        <v>0</v>
      </c>
      <c r="C5770" t="s">
        <v>14007</v>
      </c>
      <c r="F5770" t="s">
        <v>7</v>
      </c>
      <c r="H5770" t="s">
        <v>14008</v>
      </c>
      <c r="I5770" t="s">
        <v>14009</v>
      </c>
      <c r="M5770" t="s">
        <v>782</v>
      </c>
      <c r="N5770" t="s">
        <v>11</v>
      </c>
      <c r="O5770">
        <v>940246728</v>
      </c>
      <c r="R5770">
        <v>20140903</v>
      </c>
      <c r="S5770">
        <v>500</v>
      </c>
      <c r="T5770">
        <v>700</v>
      </c>
      <c r="U5770">
        <f t="shared" si="90"/>
        <v>5058864.8199999994</v>
      </c>
      <c r="V5770" t="s">
        <v>1382</v>
      </c>
      <c r="W5770" t="s">
        <v>1383</v>
      </c>
    </row>
    <row r="5771" spans="1:23">
      <c r="A5771" t="s">
        <v>5</v>
      </c>
      <c r="B5771" t="s">
        <v>0</v>
      </c>
      <c r="C5771" t="s">
        <v>13867</v>
      </c>
      <c r="F5771" t="s">
        <v>7</v>
      </c>
      <c r="H5771" t="s">
        <v>13868</v>
      </c>
      <c r="I5771" t="s">
        <v>91</v>
      </c>
      <c r="M5771" t="s">
        <v>29</v>
      </c>
      <c r="N5771" t="s">
        <v>30</v>
      </c>
      <c r="O5771">
        <v>100116329</v>
      </c>
      <c r="R5771">
        <v>20140903</v>
      </c>
      <c r="S5771">
        <v>500</v>
      </c>
      <c r="T5771">
        <v>700</v>
      </c>
      <c r="U5771">
        <f t="shared" si="90"/>
        <v>5059564.8199999994</v>
      </c>
      <c r="V5771" t="s">
        <v>43</v>
      </c>
      <c r="W5771" t="s">
        <v>4430</v>
      </c>
    </row>
    <row r="5772" spans="1:23">
      <c r="A5772" t="s">
        <v>5</v>
      </c>
      <c r="B5772" t="s">
        <v>0</v>
      </c>
      <c r="C5772" t="s">
        <v>13338</v>
      </c>
      <c r="F5772" t="s">
        <v>7</v>
      </c>
      <c r="H5772" t="s">
        <v>4714</v>
      </c>
      <c r="I5772" t="s">
        <v>4715</v>
      </c>
      <c r="M5772" t="s">
        <v>1856</v>
      </c>
      <c r="N5772" t="s">
        <v>56</v>
      </c>
      <c r="O5772">
        <v>980341719</v>
      </c>
      <c r="R5772">
        <v>20140903</v>
      </c>
      <c r="S5772">
        <v>100</v>
      </c>
      <c r="T5772">
        <v>700</v>
      </c>
      <c r="U5772">
        <f t="shared" si="90"/>
        <v>5060264.8199999994</v>
      </c>
      <c r="V5772" t="s">
        <v>1057</v>
      </c>
      <c r="W5772" t="s">
        <v>1058</v>
      </c>
    </row>
    <row r="5773" spans="1:23">
      <c r="A5773" t="s">
        <v>5</v>
      </c>
      <c r="B5773" t="s">
        <v>0</v>
      </c>
      <c r="C5773" t="s">
        <v>13633</v>
      </c>
      <c r="F5773" t="s">
        <v>7</v>
      </c>
      <c r="H5773" t="s">
        <v>6444</v>
      </c>
      <c r="I5773" t="s">
        <v>6445</v>
      </c>
      <c r="M5773" t="s">
        <v>55</v>
      </c>
      <c r="N5773" t="s">
        <v>56</v>
      </c>
      <c r="O5773">
        <v>981052243</v>
      </c>
      <c r="R5773">
        <v>20140903</v>
      </c>
      <c r="S5773">
        <v>250</v>
      </c>
      <c r="T5773">
        <v>700</v>
      </c>
      <c r="U5773">
        <f t="shared" si="90"/>
        <v>5060964.8199999994</v>
      </c>
      <c r="V5773" t="s">
        <v>2814</v>
      </c>
      <c r="W5773" t="s">
        <v>32</v>
      </c>
    </row>
    <row r="5774" spans="1:23">
      <c r="A5774" t="s">
        <v>5</v>
      </c>
      <c r="B5774" t="s">
        <v>0</v>
      </c>
      <c r="C5774" t="s">
        <v>13829</v>
      </c>
      <c r="F5774" t="s">
        <v>7</v>
      </c>
      <c r="H5774" t="s">
        <v>12862</v>
      </c>
      <c r="I5774" t="s">
        <v>232</v>
      </c>
      <c r="M5774" t="s">
        <v>3349</v>
      </c>
      <c r="N5774" t="s">
        <v>140</v>
      </c>
      <c r="O5774">
        <v>535079402</v>
      </c>
      <c r="R5774">
        <v>20140903</v>
      </c>
      <c r="S5774">
        <v>500</v>
      </c>
      <c r="T5774">
        <v>700</v>
      </c>
      <c r="U5774">
        <f t="shared" si="90"/>
        <v>5061664.8199999994</v>
      </c>
      <c r="V5774" t="s">
        <v>292</v>
      </c>
      <c r="W5774" t="s">
        <v>142</v>
      </c>
    </row>
    <row r="5775" spans="1:23">
      <c r="A5775" t="s">
        <v>5</v>
      </c>
      <c r="B5775" t="s">
        <v>0</v>
      </c>
      <c r="C5775" t="s">
        <v>14300</v>
      </c>
      <c r="F5775" t="s">
        <v>7</v>
      </c>
      <c r="H5775" t="s">
        <v>7263</v>
      </c>
      <c r="I5775" t="s">
        <v>3863</v>
      </c>
      <c r="M5775" t="s">
        <v>55</v>
      </c>
      <c r="N5775" t="s">
        <v>56</v>
      </c>
      <c r="O5775">
        <v>981023901</v>
      </c>
      <c r="R5775">
        <v>20140903</v>
      </c>
      <c r="S5775">
        <v>250</v>
      </c>
      <c r="T5775">
        <v>695</v>
      </c>
      <c r="U5775">
        <f t="shared" si="90"/>
        <v>5062359.8199999994</v>
      </c>
      <c r="V5775" t="s">
        <v>3804</v>
      </c>
      <c r="W5775" t="s">
        <v>235</v>
      </c>
    </row>
    <row r="5776" spans="1:23">
      <c r="A5776" t="s">
        <v>5</v>
      </c>
      <c r="B5776" t="s">
        <v>0</v>
      </c>
      <c r="C5776" t="s">
        <v>13883</v>
      </c>
      <c r="F5776" t="s">
        <v>7</v>
      </c>
      <c r="H5776" t="s">
        <v>13884</v>
      </c>
      <c r="I5776" t="s">
        <v>91</v>
      </c>
      <c r="M5776" t="s">
        <v>1578</v>
      </c>
      <c r="N5776" t="s">
        <v>11</v>
      </c>
      <c r="O5776">
        <v>951122102</v>
      </c>
      <c r="R5776">
        <v>20140903</v>
      </c>
      <c r="S5776">
        <v>500</v>
      </c>
      <c r="T5776">
        <v>690</v>
      </c>
      <c r="U5776">
        <f t="shared" si="90"/>
        <v>5063049.8199999994</v>
      </c>
      <c r="V5776" t="s">
        <v>43</v>
      </c>
      <c r="W5776" t="s">
        <v>44</v>
      </c>
    </row>
    <row r="5777" spans="1:23">
      <c r="A5777" t="s">
        <v>5</v>
      </c>
      <c r="B5777" t="s">
        <v>0</v>
      </c>
      <c r="C5777" t="s">
        <v>14078</v>
      </c>
      <c r="F5777" t="s">
        <v>7</v>
      </c>
      <c r="H5777" t="s">
        <v>14079</v>
      </c>
      <c r="I5777" t="s">
        <v>1612</v>
      </c>
      <c r="M5777" t="s">
        <v>29</v>
      </c>
      <c r="N5777" t="s">
        <v>30</v>
      </c>
      <c r="O5777">
        <v>101280255</v>
      </c>
      <c r="R5777">
        <v>20140903</v>
      </c>
      <c r="S5777">
        <v>500</v>
      </c>
      <c r="T5777">
        <v>650</v>
      </c>
      <c r="U5777">
        <f t="shared" si="90"/>
        <v>5063699.8199999994</v>
      </c>
      <c r="V5777" t="s">
        <v>12</v>
      </c>
      <c r="W5777" t="s">
        <v>71</v>
      </c>
    </row>
    <row r="5778" spans="1:23">
      <c r="A5778" t="s">
        <v>5</v>
      </c>
      <c r="B5778" t="s">
        <v>0</v>
      </c>
      <c r="C5778" t="s">
        <v>12846</v>
      </c>
      <c r="F5778" t="s">
        <v>7</v>
      </c>
      <c r="H5778" t="s">
        <v>6547</v>
      </c>
      <c r="I5778" t="s">
        <v>4</v>
      </c>
      <c r="M5778" t="s">
        <v>6548</v>
      </c>
      <c r="N5778" t="s">
        <v>56</v>
      </c>
      <c r="O5778">
        <v>984076315</v>
      </c>
      <c r="R5778">
        <v>20140903</v>
      </c>
      <c r="S5778">
        <v>250</v>
      </c>
      <c r="T5778">
        <v>650</v>
      </c>
      <c r="U5778">
        <f t="shared" si="90"/>
        <v>5064349.8199999994</v>
      </c>
      <c r="V5778" t="s">
        <v>182</v>
      </c>
      <c r="W5778" t="s">
        <v>13</v>
      </c>
    </row>
    <row r="5779" spans="1:23">
      <c r="A5779" t="s">
        <v>5</v>
      </c>
      <c r="B5779" t="s">
        <v>0</v>
      </c>
      <c r="C5779" t="s">
        <v>12792</v>
      </c>
      <c r="F5779" t="s">
        <v>7</v>
      </c>
      <c r="H5779" t="s">
        <v>11650</v>
      </c>
      <c r="I5779" t="s">
        <v>492</v>
      </c>
      <c r="M5779" t="s">
        <v>36</v>
      </c>
      <c r="N5779" t="s">
        <v>11</v>
      </c>
      <c r="O5779">
        <v>921017726</v>
      </c>
      <c r="R5779">
        <v>20140903</v>
      </c>
      <c r="S5779">
        <v>250</v>
      </c>
      <c r="T5779">
        <v>600</v>
      </c>
      <c r="U5779">
        <f t="shared" si="90"/>
        <v>5064949.8199999994</v>
      </c>
      <c r="V5779" t="s">
        <v>262</v>
      </c>
      <c r="W5779" t="s">
        <v>159</v>
      </c>
    </row>
    <row r="5780" spans="1:23">
      <c r="A5780" t="s">
        <v>5</v>
      </c>
      <c r="B5780" t="s">
        <v>0</v>
      </c>
      <c r="C5780" t="s">
        <v>13006</v>
      </c>
      <c r="F5780" t="s">
        <v>7</v>
      </c>
      <c r="H5780" t="s">
        <v>7507</v>
      </c>
      <c r="I5780" t="s">
        <v>397</v>
      </c>
      <c r="M5780" t="s">
        <v>10</v>
      </c>
      <c r="N5780" t="s">
        <v>11</v>
      </c>
      <c r="O5780">
        <v>941153120</v>
      </c>
      <c r="R5780">
        <v>20140903</v>
      </c>
      <c r="S5780">
        <v>400</v>
      </c>
      <c r="T5780">
        <v>600</v>
      </c>
      <c r="U5780">
        <f t="shared" si="90"/>
        <v>5065549.8199999994</v>
      </c>
      <c r="V5780" t="s">
        <v>266</v>
      </c>
      <c r="W5780" t="s">
        <v>267</v>
      </c>
    </row>
    <row r="5781" spans="1:23">
      <c r="A5781" t="s">
        <v>5</v>
      </c>
      <c r="B5781" t="s">
        <v>0</v>
      </c>
      <c r="C5781" t="s">
        <v>13007</v>
      </c>
      <c r="F5781" t="s">
        <v>7</v>
      </c>
      <c r="H5781" t="s">
        <v>897</v>
      </c>
      <c r="I5781" t="s">
        <v>13008</v>
      </c>
      <c r="M5781" t="s">
        <v>10</v>
      </c>
      <c r="N5781" t="s">
        <v>11</v>
      </c>
      <c r="O5781">
        <v>94127</v>
      </c>
      <c r="R5781">
        <v>20140903</v>
      </c>
      <c r="S5781">
        <v>500</v>
      </c>
      <c r="T5781">
        <v>600</v>
      </c>
      <c r="U5781">
        <f t="shared" si="90"/>
        <v>5066149.8199999994</v>
      </c>
      <c r="V5781" t="s">
        <v>747</v>
      </c>
      <c r="W5781" t="s">
        <v>13</v>
      </c>
    </row>
    <row r="5782" spans="1:23">
      <c r="A5782" t="s">
        <v>5</v>
      </c>
      <c r="B5782" t="s">
        <v>0</v>
      </c>
      <c r="C5782" t="s">
        <v>13265</v>
      </c>
      <c r="F5782" t="s">
        <v>7</v>
      </c>
      <c r="H5782" t="s">
        <v>9025</v>
      </c>
      <c r="I5782" t="s">
        <v>3418</v>
      </c>
      <c r="M5782" t="s">
        <v>233</v>
      </c>
      <c r="N5782" t="s">
        <v>11</v>
      </c>
      <c r="O5782">
        <v>946181371</v>
      </c>
      <c r="R5782">
        <v>20140903</v>
      </c>
      <c r="S5782">
        <v>250</v>
      </c>
      <c r="T5782">
        <v>600</v>
      </c>
      <c r="U5782">
        <f t="shared" si="90"/>
        <v>5066749.8199999994</v>
      </c>
      <c r="V5782" t="s">
        <v>43</v>
      </c>
      <c r="W5782" t="s">
        <v>764</v>
      </c>
    </row>
    <row r="5783" spans="1:23">
      <c r="A5783" t="s">
        <v>5</v>
      </c>
      <c r="B5783" t="s">
        <v>0</v>
      </c>
      <c r="C5783" t="s">
        <v>13514</v>
      </c>
      <c r="F5783" t="s">
        <v>7</v>
      </c>
      <c r="H5783" t="s">
        <v>13515</v>
      </c>
      <c r="I5783" t="s">
        <v>65</v>
      </c>
      <c r="M5783" t="s">
        <v>638</v>
      </c>
      <c r="N5783" t="s">
        <v>11</v>
      </c>
      <c r="O5783">
        <v>940256240</v>
      </c>
      <c r="R5783">
        <v>20140903</v>
      </c>
      <c r="S5783">
        <v>500</v>
      </c>
      <c r="T5783">
        <v>600</v>
      </c>
      <c r="U5783">
        <f t="shared" si="90"/>
        <v>5067349.8199999994</v>
      </c>
      <c r="V5783" t="s">
        <v>783</v>
      </c>
      <c r="W5783" t="s">
        <v>784</v>
      </c>
    </row>
    <row r="5784" spans="1:23">
      <c r="A5784" t="s">
        <v>5</v>
      </c>
      <c r="B5784" t="s">
        <v>0</v>
      </c>
      <c r="C5784" t="s">
        <v>14140</v>
      </c>
      <c r="F5784" t="s">
        <v>7</v>
      </c>
      <c r="H5784" t="s">
        <v>11765</v>
      </c>
      <c r="I5784" t="s">
        <v>1073</v>
      </c>
      <c r="M5784" t="s">
        <v>2963</v>
      </c>
      <c r="N5784" t="s">
        <v>86</v>
      </c>
      <c r="O5784">
        <v>462202963</v>
      </c>
      <c r="R5784">
        <v>20140903</v>
      </c>
      <c r="S5784">
        <v>250</v>
      </c>
      <c r="T5784">
        <v>600</v>
      </c>
      <c r="U5784">
        <f t="shared" si="90"/>
        <v>5067949.8199999994</v>
      </c>
      <c r="V5784" t="s">
        <v>12</v>
      </c>
      <c r="W5784" t="s">
        <v>13</v>
      </c>
    </row>
    <row r="5785" spans="1:23">
      <c r="A5785" t="s">
        <v>5</v>
      </c>
      <c r="B5785" t="s">
        <v>0</v>
      </c>
      <c r="C5785" t="s">
        <v>13188</v>
      </c>
      <c r="F5785" t="s">
        <v>7</v>
      </c>
      <c r="H5785" t="s">
        <v>13189</v>
      </c>
      <c r="I5785" t="s">
        <v>91</v>
      </c>
      <c r="M5785" t="s">
        <v>1830</v>
      </c>
      <c r="N5785" t="s">
        <v>322</v>
      </c>
      <c r="O5785">
        <v>481043042</v>
      </c>
      <c r="R5785">
        <v>20140903</v>
      </c>
      <c r="S5785">
        <v>400</v>
      </c>
      <c r="T5785">
        <v>600</v>
      </c>
      <c r="U5785">
        <f t="shared" si="90"/>
        <v>5068549.8199999994</v>
      </c>
      <c r="V5785" t="s">
        <v>857</v>
      </c>
      <c r="W5785" t="s">
        <v>13</v>
      </c>
    </row>
    <row r="5786" spans="1:23">
      <c r="A5786" t="s">
        <v>5</v>
      </c>
      <c r="B5786" t="s">
        <v>0</v>
      </c>
      <c r="C5786" t="s">
        <v>12750</v>
      </c>
      <c r="F5786" t="s">
        <v>7</v>
      </c>
      <c r="H5786" t="s">
        <v>6700</v>
      </c>
      <c r="I5786" t="s">
        <v>70</v>
      </c>
      <c r="M5786" t="s">
        <v>6701</v>
      </c>
      <c r="N5786" t="s">
        <v>187</v>
      </c>
      <c r="O5786">
        <v>7094</v>
      </c>
      <c r="R5786">
        <v>20140903</v>
      </c>
      <c r="S5786">
        <v>250</v>
      </c>
      <c r="T5786">
        <v>600</v>
      </c>
      <c r="U5786">
        <f t="shared" si="90"/>
        <v>5069149.8199999994</v>
      </c>
      <c r="V5786" t="s">
        <v>43</v>
      </c>
      <c r="W5786" t="s">
        <v>71</v>
      </c>
    </row>
    <row r="5787" spans="1:23">
      <c r="A5787" t="s">
        <v>5</v>
      </c>
      <c r="B5787" t="s">
        <v>0</v>
      </c>
      <c r="C5787" t="s">
        <v>14167</v>
      </c>
      <c r="F5787" t="s">
        <v>7</v>
      </c>
      <c r="H5787" t="s">
        <v>14168</v>
      </c>
      <c r="I5787" t="s">
        <v>397</v>
      </c>
      <c r="M5787" t="s">
        <v>14169</v>
      </c>
      <c r="N5787" t="s">
        <v>187</v>
      </c>
      <c r="O5787">
        <v>81082026</v>
      </c>
      <c r="R5787">
        <v>20140903</v>
      </c>
      <c r="S5787">
        <v>500</v>
      </c>
      <c r="T5787">
        <v>600</v>
      </c>
      <c r="U5787">
        <f t="shared" si="90"/>
        <v>5069749.8199999994</v>
      </c>
      <c r="V5787" t="s">
        <v>1074</v>
      </c>
      <c r="W5787" t="s">
        <v>13</v>
      </c>
    </row>
    <row r="5788" spans="1:23">
      <c r="A5788" t="s">
        <v>5</v>
      </c>
      <c r="B5788" t="s">
        <v>0</v>
      </c>
      <c r="C5788" t="s">
        <v>13634</v>
      </c>
      <c r="F5788" t="s">
        <v>7</v>
      </c>
      <c r="H5788" t="s">
        <v>11787</v>
      </c>
      <c r="I5788" t="s">
        <v>397</v>
      </c>
      <c r="M5788" t="s">
        <v>29</v>
      </c>
      <c r="N5788" t="s">
        <v>30</v>
      </c>
      <c r="O5788">
        <v>100277526</v>
      </c>
      <c r="R5788">
        <v>20140903</v>
      </c>
      <c r="S5788">
        <v>250</v>
      </c>
      <c r="T5788">
        <v>600</v>
      </c>
      <c r="U5788">
        <f t="shared" si="90"/>
        <v>5070349.8199999994</v>
      </c>
      <c r="V5788" t="s">
        <v>12</v>
      </c>
      <c r="W5788" t="s">
        <v>13</v>
      </c>
    </row>
    <row r="5789" spans="1:23">
      <c r="A5789" t="s">
        <v>5</v>
      </c>
      <c r="B5789" t="s">
        <v>0</v>
      </c>
      <c r="C5789" t="s">
        <v>13586</v>
      </c>
      <c r="F5789" t="s">
        <v>7</v>
      </c>
      <c r="H5789" t="s">
        <v>1141</v>
      </c>
      <c r="I5789" t="s">
        <v>492</v>
      </c>
      <c r="M5789" t="s">
        <v>1142</v>
      </c>
      <c r="N5789" t="s">
        <v>338</v>
      </c>
      <c r="O5789">
        <v>220323412</v>
      </c>
      <c r="R5789">
        <v>20140903</v>
      </c>
      <c r="S5789">
        <v>100</v>
      </c>
      <c r="T5789">
        <v>600</v>
      </c>
      <c r="U5789">
        <f t="shared" si="90"/>
        <v>5070949.8199999994</v>
      </c>
      <c r="V5789" t="s">
        <v>727</v>
      </c>
      <c r="W5789" t="s">
        <v>728</v>
      </c>
    </row>
    <row r="5790" spans="1:23">
      <c r="A5790" t="s">
        <v>5</v>
      </c>
      <c r="B5790" t="s">
        <v>0</v>
      </c>
      <c r="C5790" t="s">
        <v>12957</v>
      </c>
      <c r="F5790" t="s">
        <v>7</v>
      </c>
      <c r="H5790" t="s">
        <v>3137</v>
      </c>
      <c r="I5790" t="s">
        <v>446</v>
      </c>
      <c r="M5790" t="s">
        <v>3138</v>
      </c>
      <c r="N5790" t="s">
        <v>11</v>
      </c>
      <c r="O5790">
        <v>945878512</v>
      </c>
      <c r="R5790">
        <v>20140903</v>
      </c>
      <c r="S5790">
        <v>100</v>
      </c>
      <c r="T5790">
        <v>550</v>
      </c>
      <c r="U5790">
        <f t="shared" si="90"/>
        <v>5071499.8199999994</v>
      </c>
      <c r="V5790" t="s">
        <v>12</v>
      </c>
      <c r="W5790" t="s">
        <v>13</v>
      </c>
    </row>
    <row r="5791" spans="1:23">
      <c r="A5791" t="s">
        <v>5</v>
      </c>
      <c r="B5791" t="s">
        <v>0</v>
      </c>
      <c r="C5791" t="s">
        <v>13891</v>
      </c>
      <c r="F5791" t="s">
        <v>7</v>
      </c>
      <c r="H5791" t="s">
        <v>1072</v>
      </c>
      <c r="I5791" t="s">
        <v>1073</v>
      </c>
      <c r="M5791" t="s">
        <v>10</v>
      </c>
      <c r="N5791" t="s">
        <v>11</v>
      </c>
      <c r="O5791">
        <v>941025258</v>
      </c>
      <c r="R5791">
        <v>20140903</v>
      </c>
      <c r="S5791">
        <v>100</v>
      </c>
      <c r="T5791">
        <v>510</v>
      </c>
      <c r="U5791">
        <f t="shared" si="90"/>
        <v>5072009.8199999994</v>
      </c>
      <c r="V5791" t="s">
        <v>1156</v>
      </c>
      <c r="W5791" t="s">
        <v>51</v>
      </c>
    </row>
    <row r="5792" spans="1:23">
      <c r="A5792" t="s">
        <v>5</v>
      </c>
      <c r="B5792" t="s">
        <v>0</v>
      </c>
      <c r="C5792" t="s">
        <v>12673</v>
      </c>
      <c r="F5792" t="s">
        <v>7</v>
      </c>
      <c r="H5792" t="s">
        <v>12674</v>
      </c>
      <c r="I5792" t="s">
        <v>430</v>
      </c>
      <c r="M5792" t="s">
        <v>2363</v>
      </c>
      <c r="N5792" t="s">
        <v>11</v>
      </c>
      <c r="O5792">
        <v>949411420</v>
      </c>
      <c r="R5792">
        <v>20140903</v>
      </c>
      <c r="S5792">
        <v>500</v>
      </c>
      <c r="T5792">
        <v>500</v>
      </c>
      <c r="U5792">
        <f t="shared" si="90"/>
        <v>5072509.8199999994</v>
      </c>
      <c r="V5792" t="s">
        <v>43</v>
      </c>
      <c r="W5792" t="s">
        <v>159</v>
      </c>
    </row>
    <row r="5793" spans="1:23">
      <c r="A5793" t="s">
        <v>5</v>
      </c>
      <c r="B5793" t="s">
        <v>0</v>
      </c>
      <c r="C5793" t="s">
        <v>12772</v>
      </c>
      <c r="F5793" t="s">
        <v>7</v>
      </c>
      <c r="H5793" t="s">
        <v>8074</v>
      </c>
      <c r="I5793" t="s">
        <v>91</v>
      </c>
      <c r="M5793" t="s">
        <v>6680</v>
      </c>
      <c r="N5793" t="s">
        <v>11</v>
      </c>
      <c r="O5793">
        <v>948014100</v>
      </c>
      <c r="R5793">
        <v>20140903</v>
      </c>
      <c r="S5793">
        <v>100</v>
      </c>
      <c r="T5793">
        <v>500</v>
      </c>
      <c r="U5793">
        <f t="shared" si="90"/>
        <v>5073009.8199999994</v>
      </c>
      <c r="V5793" t="s">
        <v>1398</v>
      </c>
      <c r="W5793" t="s">
        <v>13</v>
      </c>
    </row>
    <row r="5794" spans="1:23">
      <c r="A5794" t="s">
        <v>5</v>
      </c>
      <c r="B5794" t="s">
        <v>0</v>
      </c>
      <c r="C5794" t="s">
        <v>12847</v>
      </c>
      <c r="F5794" t="s">
        <v>7</v>
      </c>
      <c r="H5794" t="s">
        <v>12038</v>
      </c>
      <c r="I5794" t="s">
        <v>157</v>
      </c>
      <c r="M5794" t="s">
        <v>422</v>
      </c>
      <c r="N5794" t="s">
        <v>11</v>
      </c>
      <c r="O5794">
        <v>950307165</v>
      </c>
      <c r="R5794">
        <v>20140903</v>
      </c>
      <c r="S5794">
        <v>300</v>
      </c>
      <c r="T5794">
        <v>500</v>
      </c>
      <c r="U5794">
        <f t="shared" si="90"/>
        <v>5073509.8199999994</v>
      </c>
      <c r="V5794" t="s">
        <v>1505</v>
      </c>
      <c r="W5794" t="s">
        <v>1506</v>
      </c>
    </row>
    <row r="5795" spans="1:23">
      <c r="A5795" t="s">
        <v>5</v>
      </c>
      <c r="B5795" t="s">
        <v>0</v>
      </c>
      <c r="C5795" t="s">
        <v>12983</v>
      </c>
      <c r="F5795" t="s">
        <v>7</v>
      </c>
      <c r="H5795" t="s">
        <v>12984</v>
      </c>
      <c r="I5795" t="s">
        <v>1275</v>
      </c>
      <c r="M5795" t="s">
        <v>233</v>
      </c>
      <c r="N5795" t="s">
        <v>11</v>
      </c>
      <c r="O5795">
        <v>946102445</v>
      </c>
      <c r="R5795">
        <v>20140903</v>
      </c>
      <c r="S5795">
        <v>500</v>
      </c>
      <c r="T5795">
        <v>500</v>
      </c>
      <c r="U5795">
        <f t="shared" si="90"/>
        <v>5074009.8199999994</v>
      </c>
      <c r="V5795" t="s">
        <v>598</v>
      </c>
      <c r="W5795" t="s">
        <v>1301</v>
      </c>
    </row>
    <row r="5796" spans="1:23">
      <c r="A5796" t="s">
        <v>5</v>
      </c>
      <c r="B5796" t="s">
        <v>0</v>
      </c>
      <c r="C5796" t="s">
        <v>13019</v>
      </c>
      <c r="F5796" t="s">
        <v>7</v>
      </c>
      <c r="H5796" t="s">
        <v>4216</v>
      </c>
      <c r="I5796" t="s">
        <v>13020</v>
      </c>
      <c r="M5796" t="s">
        <v>10</v>
      </c>
      <c r="N5796" t="s">
        <v>11</v>
      </c>
      <c r="O5796">
        <v>941077410</v>
      </c>
      <c r="R5796">
        <v>20140903</v>
      </c>
      <c r="S5796">
        <v>500</v>
      </c>
      <c r="T5796">
        <v>500</v>
      </c>
      <c r="U5796">
        <f t="shared" si="90"/>
        <v>5074509.8199999994</v>
      </c>
      <c r="V5796" t="s">
        <v>1443</v>
      </c>
      <c r="W5796" t="s">
        <v>1444</v>
      </c>
    </row>
    <row r="5797" spans="1:23">
      <c r="A5797" t="s">
        <v>5</v>
      </c>
      <c r="B5797" t="s">
        <v>0</v>
      </c>
      <c r="C5797" t="s">
        <v>13128</v>
      </c>
      <c r="F5797" t="s">
        <v>7</v>
      </c>
      <c r="H5797" t="s">
        <v>13129</v>
      </c>
      <c r="I5797" t="s">
        <v>3401</v>
      </c>
      <c r="M5797" t="s">
        <v>99</v>
      </c>
      <c r="N5797" t="s">
        <v>11</v>
      </c>
      <c r="O5797">
        <v>940402621</v>
      </c>
      <c r="R5797">
        <v>20140903</v>
      </c>
      <c r="S5797">
        <v>500</v>
      </c>
      <c r="T5797">
        <v>500</v>
      </c>
      <c r="U5797">
        <f t="shared" si="90"/>
        <v>5075009.8199999994</v>
      </c>
      <c r="V5797" t="s">
        <v>1633</v>
      </c>
      <c r="W5797" t="s">
        <v>340</v>
      </c>
    </row>
    <row r="5798" spans="1:23">
      <c r="A5798" t="s">
        <v>5</v>
      </c>
      <c r="B5798" t="s">
        <v>0</v>
      </c>
      <c r="C5798" t="s">
        <v>13219</v>
      </c>
      <c r="F5798" t="s">
        <v>7</v>
      </c>
      <c r="H5798" t="s">
        <v>13220</v>
      </c>
      <c r="I5798" t="s">
        <v>13221</v>
      </c>
      <c r="M5798" t="s">
        <v>3007</v>
      </c>
      <c r="N5798" t="s">
        <v>11</v>
      </c>
      <c r="O5798">
        <v>943099486</v>
      </c>
      <c r="R5798">
        <v>20140903</v>
      </c>
      <c r="S5798">
        <v>400</v>
      </c>
      <c r="T5798">
        <v>500</v>
      </c>
      <c r="U5798">
        <f t="shared" si="90"/>
        <v>5075509.8199999994</v>
      </c>
      <c r="V5798" t="s">
        <v>1734</v>
      </c>
      <c r="W5798" t="s">
        <v>1735</v>
      </c>
    </row>
    <row r="5799" spans="1:23">
      <c r="A5799" t="s">
        <v>5</v>
      </c>
      <c r="B5799" t="s">
        <v>0</v>
      </c>
      <c r="C5799" t="s">
        <v>13255</v>
      </c>
      <c r="F5799" t="s">
        <v>7</v>
      </c>
      <c r="H5799" t="s">
        <v>1093</v>
      </c>
      <c r="I5799" t="s">
        <v>492</v>
      </c>
      <c r="M5799" t="s">
        <v>10</v>
      </c>
      <c r="N5799" t="s">
        <v>11</v>
      </c>
      <c r="O5799">
        <v>941174175</v>
      </c>
      <c r="R5799">
        <v>20140903</v>
      </c>
      <c r="S5799">
        <v>500</v>
      </c>
      <c r="T5799">
        <v>500</v>
      </c>
      <c r="U5799">
        <f t="shared" si="90"/>
        <v>5076009.8199999994</v>
      </c>
      <c r="V5799" t="s">
        <v>117</v>
      </c>
      <c r="W5799" t="s">
        <v>198</v>
      </c>
    </row>
    <row r="5800" spans="1:23">
      <c r="A5800" t="s">
        <v>5</v>
      </c>
      <c r="B5800" t="s">
        <v>0</v>
      </c>
      <c r="C5800" t="s">
        <v>13272</v>
      </c>
      <c r="F5800" t="s">
        <v>7</v>
      </c>
      <c r="H5800" t="s">
        <v>980</v>
      </c>
      <c r="I5800" t="s">
        <v>1321</v>
      </c>
      <c r="M5800" t="s">
        <v>4333</v>
      </c>
      <c r="N5800" t="s">
        <v>11</v>
      </c>
      <c r="O5800">
        <v>908031761</v>
      </c>
      <c r="R5800">
        <v>20140903</v>
      </c>
      <c r="S5800">
        <v>250</v>
      </c>
      <c r="T5800">
        <v>500</v>
      </c>
      <c r="U5800">
        <f t="shared" si="90"/>
        <v>5076509.8199999994</v>
      </c>
      <c r="V5800" t="s">
        <v>43</v>
      </c>
      <c r="W5800" t="s">
        <v>88</v>
      </c>
    </row>
    <row r="5801" spans="1:23">
      <c r="A5801" t="s">
        <v>5</v>
      </c>
      <c r="B5801" t="s">
        <v>0</v>
      </c>
      <c r="C5801" t="s">
        <v>13398</v>
      </c>
      <c r="F5801" t="s">
        <v>7</v>
      </c>
      <c r="H5801" t="s">
        <v>3070</v>
      </c>
      <c r="I5801" t="s">
        <v>13399</v>
      </c>
      <c r="M5801" t="s">
        <v>5610</v>
      </c>
      <c r="N5801" t="s">
        <v>11</v>
      </c>
      <c r="O5801">
        <v>934054942</v>
      </c>
      <c r="R5801">
        <v>20140903</v>
      </c>
      <c r="S5801">
        <v>500</v>
      </c>
      <c r="T5801">
        <v>500</v>
      </c>
      <c r="U5801">
        <f t="shared" si="90"/>
        <v>5077009.8199999994</v>
      </c>
      <c r="V5801" t="s">
        <v>111</v>
      </c>
      <c r="W5801" t="s">
        <v>981</v>
      </c>
    </row>
    <row r="5802" spans="1:23">
      <c r="A5802" t="s">
        <v>5</v>
      </c>
      <c r="B5802" t="s">
        <v>0</v>
      </c>
      <c r="C5802" t="s">
        <v>13474</v>
      </c>
      <c r="F5802" t="s">
        <v>7</v>
      </c>
      <c r="H5802" t="s">
        <v>8237</v>
      </c>
      <c r="I5802" t="s">
        <v>642</v>
      </c>
      <c r="M5802" t="s">
        <v>233</v>
      </c>
      <c r="N5802" t="s">
        <v>11</v>
      </c>
      <c r="O5802">
        <v>946102445</v>
      </c>
      <c r="R5802">
        <v>20140903</v>
      </c>
      <c r="S5802">
        <v>250</v>
      </c>
      <c r="T5802">
        <v>500</v>
      </c>
      <c r="U5802">
        <f t="shared" si="90"/>
        <v>5077509.8199999994</v>
      </c>
      <c r="V5802" t="s">
        <v>1713</v>
      </c>
      <c r="W5802" t="s">
        <v>609</v>
      </c>
    </row>
    <row r="5803" spans="1:23">
      <c r="A5803" t="s">
        <v>5</v>
      </c>
      <c r="B5803" t="s">
        <v>0</v>
      </c>
      <c r="C5803" t="s">
        <v>13476</v>
      </c>
      <c r="F5803" t="s">
        <v>7</v>
      </c>
      <c r="H5803" t="s">
        <v>13477</v>
      </c>
      <c r="I5803" t="s">
        <v>369</v>
      </c>
      <c r="M5803" t="s">
        <v>10</v>
      </c>
      <c r="N5803" t="s">
        <v>11</v>
      </c>
      <c r="O5803">
        <v>941174019</v>
      </c>
      <c r="R5803">
        <v>20140903</v>
      </c>
      <c r="S5803">
        <v>500</v>
      </c>
      <c r="T5803">
        <v>500</v>
      </c>
      <c r="U5803">
        <f t="shared" si="90"/>
        <v>5078009.8199999994</v>
      </c>
      <c r="V5803" t="s">
        <v>2205</v>
      </c>
      <c r="W5803" t="s">
        <v>277</v>
      </c>
    </row>
    <row r="5804" spans="1:23">
      <c r="A5804" t="s">
        <v>5</v>
      </c>
      <c r="B5804" t="s">
        <v>0</v>
      </c>
      <c r="C5804" t="s">
        <v>13505</v>
      </c>
      <c r="F5804" t="s">
        <v>7</v>
      </c>
      <c r="H5804" t="s">
        <v>4791</v>
      </c>
      <c r="I5804" t="s">
        <v>7876</v>
      </c>
      <c r="M5804" t="s">
        <v>11970</v>
      </c>
      <c r="N5804" t="s">
        <v>11</v>
      </c>
      <c r="O5804">
        <v>919428755</v>
      </c>
      <c r="R5804">
        <v>20140903</v>
      </c>
      <c r="S5804">
        <v>250</v>
      </c>
      <c r="T5804">
        <v>500</v>
      </c>
      <c r="U5804">
        <f t="shared" si="90"/>
        <v>5078509.8199999994</v>
      </c>
      <c r="V5804" t="s">
        <v>2333</v>
      </c>
      <c r="W5804" t="s">
        <v>759</v>
      </c>
    </row>
    <row r="5805" spans="1:23">
      <c r="A5805" t="s">
        <v>5</v>
      </c>
      <c r="B5805" t="s">
        <v>0</v>
      </c>
      <c r="C5805" t="s">
        <v>13566</v>
      </c>
      <c r="F5805" t="s">
        <v>7</v>
      </c>
      <c r="H5805" t="s">
        <v>1093</v>
      </c>
      <c r="I5805" t="s">
        <v>290</v>
      </c>
      <c r="M5805" t="s">
        <v>10</v>
      </c>
      <c r="N5805" t="s">
        <v>11</v>
      </c>
      <c r="O5805">
        <v>941103612</v>
      </c>
      <c r="R5805">
        <v>20140903</v>
      </c>
      <c r="S5805">
        <v>500</v>
      </c>
      <c r="T5805">
        <v>500</v>
      </c>
      <c r="U5805">
        <f t="shared" si="90"/>
        <v>5079009.8199999994</v>
      </c>
      <c r="V5805" t="s">
        <v>2367</v>
      </c>
      <c r="W5805" t="s">
        <v>1797</v>
      </c>
    </row>
    <row r="5806" spans="1:23">
      <c r="A5806" t="s">
        <v>5</v>
      </c>
      <c r="B5806" t="s">
        <v>0</v>
      </c>
      <c r="C5806" t="s">
        <v>13581</v>
      </c>
      <c r="F5806" t="s">
        <v>7</v>
      </c>
      <c r="H5806" t="s">
        <v>13582</v>
      </c>
      <c r="I5806" t="s">
        <v>6925</v>
      </c>
      <c r="M5806" t="s">
        <v>233</v>
      </c>
      <c r="N5806" t="s">
        <v>11</v>
      </c>
      <c r="O5806">
        <v>946074559</v>
      </c>
      <c r="R5806">
        <v>20140903</v>
      </c>
      <c r="S5806">
        <v>500</v>
      </c>
      <c r="T5806">
        <v>500</v>
      </c>
      <c r="U5806">
        <f t="shared" si="90"/>
        <v>5079509.8199999994</v>
      </c>
      <c r="V5806" t="s">
        <v>117</v>
      </c>
      <c r="W5806" t="s">
        <v>135</v>
      </c>
    </row>
    <row r="5807" spans="1:23">
      <c r="A5807" t="s">
        <v>5</v>
      </c>
      <c r="B5807" t="s">
        <v>0</v>
      </c>
      <c r="C5807" t="s">
        <v>13685</v>
      </c>
      <c r="F5807" t="s">
        <v>7</v>
      </c>
      <c r="H5807" t="s">
        <v>13686</v>
      </c>
      <c r="I5807" t="s">
        <v>4</v>
      </c>
      <c r="M5807" t="s">
        <v>1649</v>
      </c>
      <c r="N5807" t="s">
        <v>11</v>
      </c>
      <c r="O5807">
        <v>940871111</v>
      </c>
      <c r="R5807">
        <v>20140903</v>
      </c>
      <c r="S5807">
        <v>500</v>
      </c>
      <c r="T5807">
        <v>500</v>
      </c>
      <c r="U5807">
        <f t="shared" si="90"/>
        <v>5080009.8199999994</v>
      </c>
      <c r="V5807" t="s">
        <v>2501</v>
      </c>
      <c r="W5807" t="s">
        <v>2502</v>
      </c>
    </row>
    <row r="5808" spans="1:23">
      <c r="A5808" t="s">
        <v>5</v>
      </c>
      <c r="B5808" t="s">
        <v>0</v>
      </c>
      <c r="C5808" t="s">
        <v>13719</v>
      </c>
      <c r="F5808" t="s">
        <v>7</v>
      </c>
      <c r="H5808" t="s">
        <v>12348</v>
      </c>
      <c r="I5808" t="s">
        <v>1079</v>
      </c>
      <c r="M5808" t="s">
        <v>10</v>
      </c>
      <c r="N5808" t="s">
        <v>11</v>
      </c>
      <c r="O5808">
        <v>941107405</v>
      </c>
      <c r="R5808">
        <v>20140903</v>
      </c>
      <c r="S5808">
        <v>500</v>
      </c>
      <c r="T5808">
        <v>500</v>
      </c>
      <c r="U5808">
        <f t="shared" si="90"/>
        <v>5080509.8199999994</v>
      </c>
      <c r="V5808" t="s">
        <v>464</v>
      </c>
      <c r="W5808" t="s">
        <v>464</v>
      </c>
    </row>
    <row r="5809" spans="1:23">
      <c r="A5809" t="s">
        <v>5</v>
      </c>
      <c r="B5809" t="s">
        <v>0</v>
      </c>
      <c r="C5809" t="s">
        <v>13749</v>
      </c>
      <c r="F5809" t="s">
        <v>7</v>
      </c>
      <c r="H5809" t="s">
        <v>13750</v>
      </c>
      <c r="I5809" t="s">
        <v>1672</v>
      </c>
      <c r="M5809" t="s">
        <v>10</v>
      </c>
      <c r="N5809" t="s">
        <v>11</v>
      </c>
      <c r="O5809">
        <v>941101609</v>
      </c>
      <c r="R5809">
        <v>20140903</v>
      </c>
      <c r="S5809">
        <v>500</v>
      </c>
      <c r="T5809">
        <v>500</v>
      </c>
      <c r="U5809">
        <f t="shared" si="90"/>
        <v>5081009.8199999994</v>
      </c>
      <c r="V5809" t="s">
        <v>615</v>
      </c>
      <c r="W5809" t="s">
        <v>1024</v>
      </c>
    </row>
    <row r="5810" spans="1:23">
      <c r="A5810" t="s">
        <v>5</v>
      </c>
      <c r="B5810" t="s">
        <v>0</v>
      </c>
      <c r="C5810" t="s">
        <v>13759</v>
      </c>
      <c r="F5810" t="s">
        <v>7</v>
      </c>
      <c r="H5810" t="s">
        <v>13760</v>
      </c>
      <c r="I5810" t="s">
        <v>13761</v>
      </c>
      <c r="M5810" t="s">
        <v>4289</v>
      </c>
      <c r="N5810" t="s">
        <v>11</v>
      </c>
      <c r="O5810">
        <v>95442</v>
      </c>
      <c r="R5810">
        <v>20140903</v>
      </c>
      <c r="S5810">
        <v>500</v>
      </c>
      <c r="T5810">
        <v>500</v>
      </c>
      <c r="U5810">
        <f t="shared" si="90"/>
        <v>5081509.8199999994</v>
      </c>
      <c r="V5810" t="s">
        <v>2518</v>
      </c>
      <c r="W5810" t="s">
        <v>159</v>
      </c>
    </row>
    <row r="5811" spans="1:23">
      <c r="A5811" t="s">
        <v>5</v>
      </c>
      <c r="B5811" t="s">
        <v>0</v>
      </c>
      <c r="C5811" t="s">
        <v>13875</v>
      </c>
      <c r="F5811" t="s">
        <v>7</v>
      </c>
      <c r="H5811" t="s">
        <v>3164</v>
      </c>
      <c r="I5811" t="s">
        <v>6834</v>
      </c>
      <c r="M5811" t="s">
        <v>514</v>
      </c>
      <c r="N5811" t="s">
        <v>11</v>
      </c>
      <c r="O5811">
        <v>943011408</v>
      </c>
      <c r="R5811">
        <v>20140903</v>
      </c>
      <c r="S5811">
        <v>250</v>
      </c>
      <c r="T5811">
        <v>500</v>
      </c>
      <c r="U5811">
        <f t="shared" si="90"/>
        <v>5082009.8199999994</v>
      </c>
      <c r="V5811" t="s">
        <v>1972</v>
      </c>
      <c r="W5811" t="s">
        <v>340</v>
      </c>
    </row>
    <row r="5812" spans="1:23">
      <c r="A5812" t="s">
        <v>5</v>
      </c>
      <c r="B5812" t="s">
        <v>0</v>
      </c>
      <c r="C5812" t="s">
        <v>13963</v>
      </c>
      <c r="F5812" t="s">
        <v>7</v>
      </c>
      <c r="H5812" t="s">
        <v>1758</v>
      </c>
      <c r="I5812" t="s">
        <v>369</v>
      </c>
      <c r="M5812" t="s">
        <v>1578</v>
      </c>
      <c r="N5812" t="s">
        <v>11</v>
      </c>
      <c r="O5812">
        <v>951351407</v>
      </c>
      <c r="R5812">
        <v>20140903</v>
      </c>
      <c r="S5812">
        <v>500</v>
      </c>
      <c r="T5812">
        <v>500</v>
      </c>
      <c r="U5812">
        <f t="shared" si="90"/>
        <v>5082509.8199999994</v>
      </c>
      <c r="V5812" t="s">
        <v>117</v>
      </c>
      <c r="W5812" t="s">
        <v>135</v>
      </c>
    </row>
    <row r="5813" spans="1:23">
      <c r="A5813" t="s">
        <v>5</v>
      </c>
      <c r="B5813" t="s">
        <v>0</v>
      </c>
      <c r="C5813" t="s">
        <v>13987</v>
      </c>
      <c r="F5813" t="s">
        <v>7</v>
      </c>
      <c r="H5813" t="s">
        <v>13988</v>
      </c>
      <c r="I5813" t="s">
        <v>221</v>
      </c>
      <c r="M5813" t="s">
        <v>576</v>
      </c>
      <c r="N5813" t="s">
        <v>11</v>
      </c>
      <c r="O5813">
        <v>947072037</v>
      </c>
      <c r="R5813">
        <v>20140903</v>
      </c>
      <c r="S5813">
        <v>500</v>
      </c>
      <c r="T5813">
        <v>500</v>
      </c>
      <c r="U5813">
        <f t="shared" si="90"/>
        <v>5083009.8199999994</v>
      </c>
      <c r="V5813" t="s">
        <v>2765</v>
      </c>
      <c r="W5813" t="s">
        <v>13</v>
      </c>
    </row>
    <row r="5814" spans="1:23">
      <c r="A5814" t="s">
        <v>5</v>
      </c>
      <c r="B5814" t="s">
        <v>0</v>
      </c>
      <c r="C5814" t="s">
        <v>14165</v>
      </c>
      <c r="F5814" t="s">
        <v>7</v>
      </c>
      <c r="H5814" t="s">
        <v>14166</v>
      </c>
      <c r="I5814" t="s">
        <v>1355</v>
      </c>
      <c r="M5814" t="s">
        <v>8197</v>
      </c>
      <c r="N5814" t="s">
        <v>11</v>
      </c>
      <c r="O5814">
        <v>914035345</v>
      </c>
      <c r="R5814">
        <v>20140903</v>
      </c>
      <c r="S5814">
        <v>500</v>
      </c>
      <c r="T5814">
        <v>500</v>
      </c>
      <c r="U5814">
        <f t="shared" si="90"/>
        <v>5083509.8199999994</v>
      </c>
      <c r="V5814" t="s">
        <v>2777</v>
      </c>
      <c r="W5814" t="s">
        <v>932</v>
      </c>
    </row>
    <row r="5815" spans="1:23">
      <c r="A5815" t="s">
        <v>5</v>
      </c>
      <c r="B5815" t="s">
        <v>0</v>
      </c>
      <c r="C5815" t="s">
        <v>14210</v>
      </c>
      <c r="F5815" t="s">
        <v>7</v>
      </c>
      <c r="H5815" t="s">
        <v>1852</v>
      </c>
      <c r="I5815" t="s">
        <v>14211</v>
      </c>
      <c r="M5815" t="s">
        <v>468</v>
      </c>
      <c r="N5815" t="s">
        <v>11</v>
      </c>
      <c r="O5815">
        <v>944024001</v>
      </c>
      <c r="R5815">
        <v>20140903</v>
      </c>
      <c r="S5815">
        <v>500</v>
      </c>
      <c r="T5815">
        <v>500</v>
      </c>
      <c r="U5815">
        <f t="shared" si="90"/>
        <v>5084009.8199999994</v>
      </c>
      <c r="V5815" t="s">
        <v>111</v>
      </c>
      <c r="W5815" t="s">
        <v>154</v>
      </c>
    </row>
    <row r="5816" spans="1:23">
      <c r="A5816" t="s">
        <v>5</v>
      </c>
      <c r="B5816" t="s">
        <v>0</v>
      </c>
      <c r="C5816" t="s">
        <v>13288</v>
      </c>
      <c r="F5816" t="s">
        <v>7</v>
      </c>
      <c r="H5816" t="s">
        <v>13289</v>
      </c>
      <c r="I5816" t="s">
        <v>1494</v>
      </c>
      <c r="M5816" t="s">
        <v>202</v>
      </c>
      <c r="N5816" t="s">
        <v>203</v>
      </c>
      <c r="O5816">
        <v>200025241</v>
      </c>
      <c r="R5816">
        <v>20140903</v>
      </c>
      <c r="S5816">
        <v>500</v>
      </c>
      <c r="T5816">
        <v>500</v>
      </c>
      <c r="U5816">
        <f t="shared" si="90"/>
        <v>5084509.8199999994</v>
      </c>
      <c r="V5816" t="s">
        <v>2837</v>
      </c>
      <c r="W5816" t="s">
        <v>2838</v>
      </c>
    </row>
    <row r="5817" spans="1:23">
      <c r="A5817" t="s">
        <v>5</v>
      </c>
      <c r="B5817" t="s">
        <v>0</v>
      </c>
      <c r="C5817" t="s">
        <v>12894</v>
      </c>
      <c r="F5817" t="s">
        <v>7</v>
      </c>
      <c r="H5817" t="s">
        <v>12895</v>
      </c>
      <c r="I5817" t="s">
        <v>12896</v>
      </c>
      <c r="M5817" t="s">
        <v>12897</v>
      </c>
      <c r="N5817" t="s">
        <v>123</v>
      </c>
      <c r="O5817">
        <v>342085262</v>
      </c>
      <c r="R5817">
        <v>20140903</v>
      </c>
      <c r="S5817">
        <v>400</v>
      </c>
      <c r="T5817">
        <v>500</v>
      </c>
      <c r="U5817">
        <f t="shared" si="90"/>
        <v>5085009.8199999994</v>
      </c>
      <c r="V5817" t="s">
        <v>135</v>
      </c>
      <c r="W5817" t="s">
        <v>135</v>
      </c>
    </row>
    <row r="5818" spans="1:23">
      <c r="A5818" t="s">
        <v>5</v>
      </c>
      <c r="B5818" t="s">
        <v>0</v>
      </c>
      <c r="C5818" t="s">
        <v>13917</v>
      </c>
      <c r="F5818" t="s">
        <v>7</v>
      </c>
      <c r="H5818" t="s">
        <v>13918</v>
      </c>
      <c r="I5818" t="s">
        <v>336</v>
      </c>
      <c r="M5818" t="s">
        <v>7823</v>
      </c>
      <c r="N5818" t="s">
        <v>18</v>
      </c>
      <c r="O5818">
        <v>605461409</v>
      </c>
      <c r="R5818">
        <v>20140903</v>
      </c>
      <c r="S5818">
        <v>500</v>
      </c>
      <c r="T5818">
        <v>500</v>
      </c>
      <c r="U5818">
        <f t="shared" si="90"/>
        <v>5085509.8199999994</v>
      </c>
      <c r="V5818" t="s">
        <v>2900</v>
      </c>
      <c r="W5818" t="s">
        <v>32</v>
      </c>
    </row>
    <row r="5819" spans="1:23">
      <c r="A5819" t="s">
        <v>5</v>
      </c>
      <c r="B5819" t="s">
        <v>0</v>
      </c>
      <c r="C5819" t="s">
        <v>13535</v>
      </c>
      <c r="F5819" t="s">
        <v>7</v>
      </c>
      <c r="H5819" t="s">
        <v>13536</v>
      </c>
      <c r="I5819" t="s">
        <v>2289</v>
      </c>
      <c r="M5819" t="s">
        <v>987</v>
      </c>
      <c r="N5819" t="s">
        <v>86</v>
      </c>
      <c r="O5819">
        <v>463832062</v>
      </c>
      <c r="R5819">
        <v>20140903</v>
      </c>
      <c r="S5819">
        <v>500</v>
      </c>
      <c r="T5819">
        <v>500</v>
      </c>
      <c r="U5819">
        <f t="shared" si="90"/>
        <v>5086009.8199999994</v>
      </c>
      <c r="V5819" t="s">
        <v>366</v>
      </c>
      <c r="W5819" t="s">
        <v>366</v>
      </c>
    </row>
    <row r="5820" spans="1:23">
      <c r="A5820" t="s">
        <v>5</v>
      </c>
      <c r="B5820" t="s">
        <v>0</v>
      </c>
      <c r="C5820" t="s">
        <v>13017</v>
      </c>
      <c r="F5820" t="s">
        <v>7</v>
      </c>
      <c r="H5820" t="s">
        <v>13018</v>
      </c>
      <c r="I5820" t="s">
        <v>133</v>
      </c>
      <c r="M5820" t="s">
        <v>430</v>
      </c>
      <c r="N5820" t="s">
        <v>805</v>
      </c>
      <c r="O5820">
        <v>660472738</v>
      </c>
      <c r="R5820">
        <v>20140903</v>
      </c>
      <c r="S5820">
        <v>500</v>
      </c>
      <c r="T5820">
        <v>500</v>
      </c>
      <c r="U5820">
        <f t="shared" si="90"/>
        <v>5086509.8199999994</v>
      </c>
      <c r="V5820" t="s">
        <v>3279</v>
      </c>
      <c r="W5820" t="s">
        <v>3280</v>
      </c>
    </row>
    <row r="5821" spans="1:23">
      <c r="A5821" t="s">
        <v>5</v>
      </c>
      <c r="B5821" t="s">
        <v>0</v>
      </c>
      <c r="C5821" t="s">
        <v>13328</v>
      </c>
      <c r="F5821" t="s">
        <v>7</v>
      </c>
      <c r="H5821" t="s">
        <v>5838</v>
      </c>
      <c r="I5821" t="s">
        <v>1476</v>
      </c>
      <c r="M5821" t="s">
        <v>7272</v>
      </c>
      <c r="N5821" t="s">
        <v>805</v>
      </c>
      <c r="O5821">
        <v>662092792</v>
      </c>
      <c r="R5821">
        <v>20140903</v>
      </c>
      <c r="S5821">
        <v>250</v>
      </c>
      <c r="T5821">
        <v>500</v>
      </c>
      <c r="U5821">
        <f t="shared" si="90"/>
        <v>5087009.8199999994</v>
      </c>
      <c r="V5821" t="s">
        <v>1782</v>
      </c>
      <c r="W5821" t="s">
        <v>1783</v>
      </c>
    </row>
    <row r="5822" spans="1:23">
      <c r="A5822" t="s">
        <v>5</v>
      </c>
      <c r="B5822" t="s">
        <v>0</v>
      </c>
      <c r="C5822" t="s">
        <v>12710</v>
      </c>
      <c r="F5822" t="s">
        <v>7</v>
      </c>
      <c r="H5822" t="s">
        <v>12711</v>
      </c>
      <c r="I5822" t="s">
        <v>5630</v>
      </c>
      <c r="M5822" t="s">
        <v>1</v>
      </c>
      <c r="N5822" t="s">
        <v>2</v>
      </c>
      <c r="O5822">
        <v>21384112</v>
      </c>
      <c r="R5822">
        <v>20140903</v>
      </c>
      <c r="S5822">
        <v>500</v>
      </c>
      <c r="T5822">
        <v>500</v>
      </c>
      <c r="U5822">
        <f t="shared" si="90"/>
        <v>5087509.8199999994</v>
      </c>
      <c r="V5822" t="s">
        <v>111</v>
      </c>
      <c r="W5822" t="s">
        <v>3353</v>
      </c>
    </row>
    <row r="5823" spans="1:23">
      <c r="A5823" t="s">
        <v>5</v>
      </c>
      <c r="B5823" t="s">
        <v>0</v>
      </c>
      <c r="C5823" t="s">
        <v>12785</v>
      </c>
      <c r="F5823" t="s">
        <v>7</v>
      </c>
      <c r="H5823" t="s">
        <v>2152</v>
      </c>
      <c r="I5823" t="s">
        <v>5114</v>
      </c>
      <c r="M5823" t="s">
        <v>1230</v>
      </c>
      <c r="N5823" t="s">
        <v>2</v>
      </c>
      <c r="O5823">
        <v>24216007</v>
      </c>
      <c r="R5823">
        <v>20140903</v>
      </c>
      <c r="S5823">
        <v>500</v>
      </c>
      <c r="T5823">
        <v>500</v>
      </c>
      <c r="U5823">
        <f t="shared" si="90"/>
        <v>5088009.8199999994</v>
      </c>
      <c r="V5823" t="s">
        <v>43</v>
      </c>
      <c r="W5823" t="s">
        <v>13</v>
      </c>
    </row>
    <row r="5824" spans="1:23">
      <c r="A5824" t="s">
        <v>5</v>
      </c>
      <c r="B5824" t="s">
        <v>0</v>
      </c>
      <c r="C5824" t="s">
        <v>13059</v>
      </c>
      <c r="F5824" t="s">
        <v>7</v>
      </c>
      <c r="H5824" t="s">
        <v>13060</v>
      </c>
      <c r="I5824" t="s">
        <v>3418</v>
      </c>
      <c r="M5824" t="s">
        <v>92</v>
      </c>
      <c r="N5824" t="s">
        <v>2</v>
      </c>
      <c r="O5824">
        <v>17733820</v>
      </c>
      <c r="R5824">
        <v>20140903</v>
      </c>
      <c r="S5824">
        <v>500</v>
      </c>
      <c r="T5824">
        <v>500</v>
      </c>
      <c r="U5824">
        <f t="shared" si="90"/>
        <v>5088509.8199999994</v>
      </c>
      <c r="V5824" t="s">
        <v>3374</v>
      </c>
      <c r="W5824" t="s">
        <v>13</v>
      </c>
    </row>
    <row r="5825" spans="1:23">
      <c r="A5825" t="s">
        <v>5</v>
      </c>
      <c r="B5825" t="s">
        <v>0</v>
      </c>
      <c r="C5825" t="s">
        <v>13467</v>
      </c>
      <c r="F5825" t="s">
        <v>7</v>
      </c>
      <c r="H5825" t="s">
        <v>13468</v>
      </c>
      <c r="I5825" t="s">
        <v>91</v>
      </c>
      <c r="M5825" t="s">
        <v>4451</v>
      </c>
      <c r="N5825" t="s">
        <v>2</v>
      </c>
      <c r="O5825">
        <v>19381357</v>
      </c>
      <c r="R5825">
        <v>20140903</v>
      </c>
      <c r="S5825">
        <v>500</v>
      </c>
      <c r="T5825">
        <v>500</v>
      </c>
      <c r="U5825">
        <f t="shared" si="90"/>
        <v>5089009.8199999994</v>
      </c>
      <c r="V5825" t="s">
        <v>639</v>
      </c>
      <c r="W5825" t="s">
        <v>88</v>
      </c>
    </row>
    <row r="5826" spans="1:23">
      <c r="A5826" t="s">
        <v>5</v>
      </c>
      <c r="B5826" t="s">
        <v>0</v>
      </c>
      <c r="C5826" t="s">
        <v>13572</v>
      </c>
      <c r="F5826" t="s">
        <v>7</v>
      </c>
      <c r="H5826" t="s">
        <v>557</v>
      </c>
      <c r="I5826" t="s">
        <v>397</v>
      </c>
      <c r="M5826" t="s">
        <v>809</v>
      </c>
      <c r="N5826" t="s">
        <v>2</v>
      </c>
      <c r="O5826">
        <v>21154235</v>
      </c>
      <c r="R5826">
        <v>20140903</v>
      </c>
      <c r="S5826">
        <v>300</v>
      </c>
      <c r="T5826">
        <v>500</v>
      </c>
      <c r="U5826">
        <f t="shared" si="90"/>
        <v>5089509.8199999994</v>
      </c>
      <c r="V5826" t="s">
        <v>43</v>
      </c>
      <c r="W5826" t="s">
        <v>51</v>
      </c>
    </row>
    <row r="5827" spans="1:23">
      <c r="A5827" t="s">
        <v>5</v>
      </c>
      <c r="B5827" t="s">
        <v>0</v>
      </c>
      <c r="C5827" t="s">
        <v>13085</v>
      </c>
      <c r="F5827" t="s">
        <v>7</v>
      </c>
      <c r="H5827" t="s">
        <v>6783</v>
      </c>
      <c r="I5827" t="s">
        <v>6784</v>
      </c>
      <c r="M5827" t="s">
        <v>4788</v>
      </c>
      <c r="N5827" t="s">
        <v>687</v>
      </c>
      <c r="O5827">
        <v>212174211</v>
      </c>
      <c r="R5827">
        <v>20140903</v>
      </c>
      <c r="S5827">
        <v>250</v>
      </c>
      <c r="T5827">
        <v>500</v>
      </c>
      <c r="U5827">
        <f t="shared" ref="U5827:U5890" si="91">U5826+T5827</f>
        <v>5090009.8199999994</v>
      </c>
      <c r="V5827" t="s">
        <v>872</v>
      </c>
      <c r="W5827" t="s">
        <v>464</v>
      </c>
    </row>
    <row r="5828" spans="1:23">
      <c r="A5828" t="s">
        <v>5</v>
      </c>
      <c r="B5828" t="s">
        <v>0</v>
      </c>
      <c r="C5828" t="s">
        <v>12701</v>
      </c>
      <c r="F5828" t="s">
        <v>7</v>
      </c>
      <c r="H5828" t="s">
        <v>12702</v>
      </c>
      <c r="I5828" t="s">
        <v>1265</v>
      </c>
      <c r="M5828" t="s">
        <v>2415</v>
      </c>
      <c r="N5828" t="s">
        <v>712</v>
      </c>
      <c r="O5828">
        <v>554081204</v>
      </c>
      <c r="R5828">
        <v>20140903</v>
      </c>
      <c r="S5828">
        <v>500</v>
      </c>
      <c r="T5828">
        <v>500</v>
      </c>
      <c r="U5828">
        <f t="shared" si="91"/>
        <v>5090509.8199999994</v>
      </c>
      <c r="V5828" t="s">
        <v>3466</v>
      </c>
      <c r="W5828" t="s">
        <v>3467</v>
      </c>
    </row>
    <row r="5829" spans="1:23">
      <c r="A5829" t="s">
        <v>5</v>
      </c>
      <c r="B5829" t="s">
        <v>0</v>
      </c>
      <c r="C5829" t="s">
        <v>12882</v>
      </c>
      <c r="F5829" t="s">
        <v>7</v>
      </c>
      <c r="H5829" t="s">
        <v>12883</v>
      </c>
      <c r="I5829" t="s">
        <v>274</v>
      </c>
      <c r="M5829" t="s">
        <v>12884</v>
      </c>
      <c r="N5829" t="s">
        <v>712</v>
      </c>
      <c r="O5829">
        <v>563474525</v>
      </c>
      <c r="R5829">
        <v>20140903</v>
      </c>
      <c r="S5829">
        <v>500</v>
      </c>
      <c r="T5829">
        <v>500</v>
      </c>
      <c r="U5829">
        <f t="shared" si="91"/>
        <v>5091009.8199999994</v>
      </c>
      <c r="V5829" t="s">
        <v>2146</v>
      </c>
      <c r="W5829" t="s">
        <v>1046</v>
      </c>
    </row>
    <row r="5830" spans="1:23">
      <c r="A5830" t="s">
        <v>5</v>
      </c>
      <c r="B5830" t="s">
        <v>0</v>
      </c>
      <c r="C5830" t="s">
        <v>13032</v>
      </c>
      <c r="F5830" t="s">
        <v>7</v>
      </c>
      <c r="H5830" t="s">
        <v>13033</v>
      </c>
      <c r="I5830" t="s">
        <v>1079</v>
      </c>
      <c r="M5830" t="s">
        <v>13034</v>
      </c>
      <c r="N5830" t="s">
        <v>1582</v>
      </c>
      <c r="O5830">
        <v>633684089</v>
      </c>
      <c r="R5830">
        <v>20140903</v>
      </c>
      <c r="S5830">
        <v>500</v>
      </c>
      <c r="T5830">
        <v>500</v>
      </c>
      <c r="U5830">
        <f t="shared" si="91"/>
        <v>5091509.8199999994</v>
      </c>
      <c r="V5830" t="s">
        <v>3614</v>
      </c>
      <c r="W5830" t="s">
        <v>1046</v>
      </c>
    </row>
    <row r="5831" spans="1:23">
      <c r="A5831" t="s">
        <v>5</v>
      </c>
      <c r="B5831" t="s">
        <v>0</v>
      </c>
      <c r="C5831" t="s">
        <v>14202</v>
      </c>
      <c r="F5831" t="s">
        <v>7</v>
      </c>
      <c r="H5831" t="s">
        <v>14203</v>
      </c>
      <c r="I5831" t="s">
        <v>409</v>
      </c>
      <c r="M5831" t="s">
        <v>13025</v>
      </c>
      <c r="N5831" t="s">
        <v>187</v>
      </c>
      <c r="O5831">
        <v>70305543</v>
      </c>
      <c r="R5831">
        <v>20140903</v>
      </c>
      <c r="S5831">
        <v>400</v>
      </c>
      <c r="T5831">
        <v>500</v>
      </c>
      <c r="U5831">
        <f t="shared" si="91"/>
        <v>5092009.8199999994</v>
      </c>
      <c r="V5831" t="s">
        <v>3637</v>
      </c>
      <c r="W5831" t="s">
        <v>159</v>
      </c>
    </row>
    <row r="5832" spans="1:23">
      <c r="A5832" t="s">
        <v>5</v>
      </c>
      <c r="B5832" t="s">
        <v>0</v>
      </c>
      <c r="C5832" t="s">
        <v>14225</v>
      </c>
      <c r="F5832" t="s">
        <v>7</v>
      </c>
      <c r="H5832" t="s">
        <v>4096</v>
      </c>
      <c r="I5832" t="s">
        <v>4097</v>
      </c>
      <c r="M5832" t="s">
        <v>4098</v>
      </c>
      <c r="N5832" t="s">
        <v>187</v>
      </c>
      <c r="O5832">
        <v>79363621</v>
      </c>
      <c r="R5832">
        <v>20140903</v>
      </c>
      <c r="S5832">
        <v>100</v>
      </c>
      <c r="T5832">
        <v>500</v>
      </c>
      <c r="U5832">
        <f t="shared" si="91"/>
        <v>5092509.8199999994</v>
      </c>
      <c r="V5832" t="s">
        <v>3139</v>
      </c>
      <c r="W5832" t="s">
        <v>1548</v>
      </c>
    </row>
    <row r="5833" spans="1:23">
      <c r="A5833" t="s">
        <v>5</v>
      </c>
      <c r="B5833" t="s">
        <v>0</v>
      </c>
      <c r="C5833" t="s">
        <v>12739</v>
      </c>
      <c r="F5833" t="s">
        <v>7</v>
      </c>
      <c r="H5833" t="s">
        <v>12740</v>
      </c>
      <c r="I5833" t="s">
        <v>12741</v>
      </c>
      <c r="M5833" t="s">
        <v>29</v>
      </c>
      <c r="N5833" t="s">
        <v>30</v>
      </c>
      <c r="O5833">
        <v>100341245</v>
      </c>
      <c r="R5833">
        <v>20140903</v>
      </c>
      <c r="S5833">
        <v>500</v>
      </c>
      <c r="T5833">
        <v>500</v>
      </c>
      <c r="U5833">
        <f t="shared" si="91"/>
        <v>5093009.8199999994</v>
      </c>
      <c r="V5833" t="s">
        <v>3829</v>
      </c>
      <c r="W5833" t="s">
        <v>784</v>
      </c>
    </row>
    <row r="5834" spans="1:23">
      <c r="A5834" t="s">
        <v>5</v>
      </c>
      <c r="B5834" t="s">
        <v>0</v>
      </c>
      <c r="C5834" t="s">
        <v>13174</v>
      </c>
      <c r="F5834" t="s">
        <v>7</v>
      </c>
      <c r="H5834" t="s">
        <v>13175</v>
      </c>
      <c r="I5834" t="s">
        <v>13176</v>
      </c>
      <c r="M5834" t="s">
        <v>13177</v>
      </c>
      <c r="N5834" t="s">
        <v>30</v>
      </c>
      <c r="O5834">
        <v>125825310</v>
      </c>
      <c r="R5834">
        <v>20140903</v>
      </c>
      <c r="S5834">
        <v>500</v>
      </c>
      <c r="T5834">
        <v>500</v>
      </c>
      <c r="U5834">
        <f t="shared" si="91"/>
        <v>5093509.8199999994</v>
      </c>
      <c r="V5834" t="s">
        <v>3860</v>
      </c>
      <c r="W5834" t="s">
        <v>351</v>
      </c>
    </row>
    <row r="5835" spans="1:23">
      <c r="A5835" t="s">
        <v>5</v>
      </c>
      <c r="B5835" t="s">
        <v>0</v>
      </c>
      <c r="C5835" t="s">
        <v>13290</v>
      </c>
      <c r="F5835" t="s">
        <v>7</v>
      </c>
      <c r="H5835" t="s">
        <v>13291</v>
      </c>
      <c r="I5835" t="s">
        <v>2353</v>
      </c>
      <c r="M5835" t="s">
        <v>10190</v>
      </c>
      <c r="N5835" t="s">
        <v>30</v>
      </c>
      <c r="O5835">
        <v>121400007</v>
      </c>
      <c r="R5835">
        <v>20140903</v>
      </c>
      <c r="S5835">
        <v>500</v>
      </c>
      <c r="T5835">
        <v>500</v>
      </c>
      <c r="U5835">
        <f t="shared" si="91"/>
        <v>5094009.8199999994</v>
      </c>
      <c r="V5835" t="s">
        <v>43</v>
      </c>
      <c r="W5835" t="s">
        <v>1128</v>
      </c>
    </row>
    <row r="5836" spans="1:23">
      <c r="A5836" t="s">
        <v>5</v>
      </c>
      <c r="B5836" t="s">
        <v>0</v>
      </c>
      <c r="C5836" t="s">
        <v>13375</v>
      </c>
      <c r="F5836" t="s">
        <v>7</v>
      </c>
      <c r="H5836" t="s">
        <v>13376</v>
      </c>
      <c r="I5836" t="s">
        <v>300</v>
      </c>
      <c r="M5836" t="s">
        <v>29</v>
      </c>
      <c r="N5836" t="s">
        <v>30</v>
      </c>
      <c r="O5836">
        <v>100039156</v>
      </c>
      <c r="R5836">
        <v>20140903</v>
      </c>
      <c r="S5836">
        <v>500</v>
      </c>
      <c r="T5836">
        <v>500</v>
      </c>
      <c r="U5836">
        <f t="shared" si="91"/>
        <v>5094509.8199999994</v>
      </c>
      <c r="V5836" t="s">
        <v>111</v>
      </c>
      <c r="W5836" t="s">
        <v>3050</v>
      </c>
    </row>
    <row r="5837" spans="1:23">
      <c r="A5837" t="s">
        <v>5</v>
      </c>
      <c r="B5837" t="s">
        <v>0</v>
      </c>
      <c r="C5837" t="s">
        <v>13929</v>
      </c>
      <c r="F5837" t="s">
        <v>7</v>
      </c>
      <c r="H5837" t="s">
        <v>13930</v>
      </c>
      <c r="I5837" t="s">
        <v>354</v>
      </c>
      <c r="M5837" t="s">
        <v>13931</v>
      </c>
      <c r="N5837" t="s">
        <v>30</v>
      </c>
      <c r="O5837">
        <v>119710942</v>
      </c>
      <c r="R5837">
        <v>20140903</v>
      </c>
      <c r="S5837">
        <v>500</v>
      </c>
      <c r="T5837">
        <v>500</v>
      </c>
      <c r="U5837">
        <f t="shared" si="91"/>
        <v>5095009.8199999994</v>
      </c>
      <c r="V5837" t="s">
        <v>3967</v>
      </c>
      <c r="W5837" t="s">
        <v>1046</v>
      </c>
    </row>
    <row r="5838" spans="1:23">
      <c r="A5838" t="s">
        <v>5</v>
      </c>
      <c r="B5838" t="s">
        <v>0</v>
      </c>
      <c r="C5838" t="s">
        <v>14159</v>
      </c>
      <c r="F5838" t="s">
        <v>7</v>
      </c>
      <c r="H5838" t="s">
        <v>14160</v>
      </c>
      <c r="I5838" t="s">
        <v>492</v>
      </c>
      <c r="M5838" t="s">
        <v>7412</v>
      </c>
      <c r="N5838" t="s">
        <v>607</v>
      </c>
      <c r="O5838">
        <v>441132202</v>
      </c>
      <c r="R5838">
        <v>20140903</v>
      </c>
      <c r="S5838">
        <v>500</v>
      </c>
      <c r="T5838">
        <v>500</v>
      </c>
      <c r="U5838">
        <f t="shared" si="91"/>
        <v>5095509.8199999994</v>
      </c>
      <c r="V5838" t="s">
        <v>4002</v>
      </c>
      <c r="W5838" t="s">
        <v>4003</v>
      </c>
    </row>
    <row r="5839" spans="1:23">
      <c r="A5839" t="s">
        <v>5</v>
      </c>
      <c r="B5839" t="s">
        <v>0</v>
      </c>
      <c r="C5839" t="s">
        <v>13325</v>
      </c>
      <c r="F5839" t="s">
        <v>7</v>
      </c>
      <c r="H5839" t="s">
        <v>13326</v>
      </c>
      <c r="I5839" t="s">
        <v>1476</v>
      </c>
      <c r="M5839" t="s">
        <v>1318</v>
      </c>
      <c r="N5839" t="s">
        <v>129</v>
      </c>
      <c r="O5839">
        <v>972135708</v>
      </c>
      <c r="R5839">
        <v>20140903</v>
      </c>
      <c r="S5839">
        <v>500</v>
      </c>
      <c r="T5839">
        <v>500</v>
      </c>
      <c r="U5839">
        <f t="shared" si="91"/>
        <v>5096009.8199999994</v>
      </c>
      <c r="V5839" t="s">
        <v>43</v>
      </c>
      <c r="W5839" t="s">
        <v>88</v>
      </c>
    </row>
    <row r="5840" spans="1:23">
      <c r="A5840" t="s">
        <v>5</v>
      </c>
      <c r="B5840" t="s">
        <v>0</v>
      </c>
      <c r="C5840" t="s">
        <v>14117</v>
      </c>
      <c r="F5840" t="s">
        <v>7</v>
      </c>
      <c r="H5840" t="s">
        <v>14118</v>
      </c>
      <c r="I5840" t="s">
        <v>185</v>
      </c>
      <c r="M5840" t="s">
        <v>1243</v>
      </c>
      <c r="N5840" t="s">
        <v>129</v>
      </c>
      <c r="O5840">
        <v>973214209</v>
      </c>
      <c r="R5840">
        <v>20140903</v>
      </c>
      <c r="S5840">
        <v>500</v>
      </c>
      <c r="T5840">
        <v>500</v>
      </c>
      <c r="U5840">
        <f t="shared" si="91"/>
        <v>5096509.8199999994</v>
      </c>
      <c r="V5840" t="s">
        <v>3905</v>
      </c>
      <c r="W5840" t="s">
        <v>88</v>
      </c>
    </row>
    <row r="5841" spans="1:23">
      <c r="A5841" t="s">
        <v>5</v>
      </c>
      <c r="B5841" t="s">
        <v>0</v>
      </c>
      <c r="C5841" t="s">
        <v>13775</v>
      </c>
      <c r="F5841" t="s">
        <v>7</v>
      </c>
      <c r="H5841" t="s">
        <v>8208</v>
      </c>
      <c r="I5841" t="s">
        <v>8209</v>
      </c>
      <c r="M5841" t="s">
        <v>8210</v>
      </c>
      <c r="N5841" t="s">
        <v>586</v>
      </c>
      <c r="O5841">
        <v>293015347</v>
      </c>
      <c r="R5841">
        <v>20140903</v>
      </c>
      <c r="S5841">
        <v>250</v>
      </c>
      <c r="T5841">
        <v>500</v>
      </c>
      <c r="U5841">
        <f t="shared" si="91"/>
        <v>5097009.8199999994</v>
      </c>
      <c r="V5841" t="s">
        <v>1091</v>
      </c>
      <c r="W5841" t="s">
        <v>88</v>
      </c>
    </row>
    <row r="5842" spans="1:23">
      <c r="A5842" t="s">
        <v>5</v>
      </c>
      <c r="B5842" t="s">
        <v>0</v>
      </c>
      <c r="C5842" t="s">
        <v>13497</v>
      </c>
      <c r="F5842" t="s">
        <v>7</v>
      </c>
      <c r="H5842" t="s">
        <v>13498</v>
      </c>
      <c r="I5842" t="s">
        <v>4227</v>
      </c>
      <c r="M5842" t="s">
        <v>602</v>
      </c>
      <c r="N5842" t="s">
        <v>193</v>
      </c>
      <c r="O5842">
        <v>787271616</v>
      </c>
      <c r="R5842">
        <v>20140903</v>
      </c>
      <c r="S5842">
        <v>500</v>
      </c>
      <c r="T5842">
        <v>500</v>
      </c>
      <c r="U5842">
        <f t="shared" si="91"/>
        <v>5097509.8199999994</v>
      </c>
      <c r="V5842" t="s">
        <v>4244</v>
      </c>
      <c r="W5842" t="s">
        <v>4245</v>
      </c>
    </row>
    <row r="5843" spans="1:23">
      <c r="A5843" t="s">
        <v>5</v>
      </c>
      <c r="B5843" t="s">
        <v>0</v>
      </c>
      <c r="C5843" t="s">
        <v>13212</v>
      </c>
      <c r="F5843" t="s">
        <v>7</v>
      </c>
      <c r="H5843" t="s">
        <v>6588</v>
      </c>
      <c r="I5843" t="s">
        <v>664</v>
      </c>
      <c r="M5843" t="s">
        <v>681</v>
      </c>
      <c r="N5843" t="s">
        <v>170</v>
      </c>
      <c r="O5843">
        <v>841051727</v>
      </c>
      <c r="R5843">
        <v>20140903</v>
      </c>
      <c r="S5843">
        <v>250</v>
      </c>
      <c r="T5843">
        <v>500</v>
      </c>
      <c r="U5843">
        <f t="shared" si="91"/>
        <v>5098009.8199999994</v>
      </c>
      <c r="V5843" t="s">
        <v>111</v>
      </c>
      <c r="W5843" t="s">
        <v>3205</v>
      </c>
    </row>
    <row r="5844" spans="1:23">
      <c r="A5844" t="s">
        <v>5</v>
      </c>
      <c r="B5844" t="s">
        <v>0</v>
      </c>
      <c r="C5844" t="s">
        <v>13521</v>
      </c>
      <c r="F5844" t="s">
        <v>7</v>
      </c>
      <c r="H5844" t="s">
        <v>13522</v>
      </c>
      <c r="I5844" t="s">
        <v>545</v>
      </c>
      <c r="M5844" t="s">
        <v>864</v>
      </c>
      <c r="N5844" t="s">
        <v>338</v>
      </c>
      <c r="O5844">
        <v>220432138</v>
      </c>
      <c r="R5844">
        <v>20140903</v>
      </c>
      <c r="S5844">
        <v>500</v>
      </c>
      <c r="T5844">
        <v>500</v>
      </c>
      <c r="U5844">
        <f t="shared" si="91"/>
        <v>5098509.8199999994</v>
      </c>
      <c r="V5844" t="s">
        <v>483</v>
      </c>
      <c r="W5844" t="s">
        <v>13</v>
      </c>
    </row>
    <row r="5845" spans="1:23">
      <c r="A5845" t="s">
        <v>5</v>
      </c>
      <c r="B5845" t="s">
        <v>0</v>
      </c>
      <c r="C5845" t="s">
        <v>12703</v>
      </c>
      <c r="F5845" t="s">
        <v>7</v>
      </c>
      <c r="H5845" t="s">
        <v>12704</v>
      </c>
      <c r="I5845" t="s">
        <v>6158</v>
      </c>
      <c r="M5845" t="s">
        <v>1856</v>
      </c>
      <c r="N5845" t="s">
        <v>56</v>
      </c>
      <c r="O5845">
        <v>980336666</v>
      </c>
      <c r="R5845">
        <v>20140903</v>
      </c>
      <c r="S5845">
        <v>500</v>
      </c>
      <c r="T5845">
        <v>500</v>
      </c>
      <c r="U5845">
        <f t="shared" si="91"/>
        <v>5099009.8199999994</v>
      </c>
      <c r="V5845" t="s">
        <v>2191</v>
      </c>
      <c r="W5845" t="s">
        <v>2192</v>
      </c>
    </row>
    <row r="5846" spans="1:23">
      <c r="A5846" t="s">
        <v>5</v>
      </c>
      <c r="B5846" t="s">
        <v>0</v>
      </c>
      <c r="C5846" t="s">
        <v>12868</v>
      </c>
      <c r="F5846" t="s">
        <v>7</v>
      </c>
      <c r="H5846" t="s">
        <v>12869</v>
      </c>
      <c r="I5846" t="s">
        <v>492</v>
      </c>
      <c r="M5846" t="s">
        <v>55</v>
      </c>
      <c r="N5846" t="s">
        <v>56</v>
      </c>
      <c r="O5846">
        <v>981053407</v>
      </c>
      <c r="R5846">
        <v>20140903</v>
      </c>
      <c r="S5846">
        <v>500</v>
      </c>
      <c r="T5846">
        <v>500</v>
      </c>
      <c r="U5846">
        <f t="shared" si="91"/>
        <v>5099509.8199999994</v>
      </c>
      <c r="V5846" t="s">
        <v>117</v>
      </c>
      <c r="W5846" t="s">
        <v>135</v>
      </c>
    </row>
    <row r="5847" spans="1:23">
      <c r="A5847" t="s">
        <v>5</v>
      </c>
      <c r="B5847" t="s">
        <v>0</v>
      </c>
      <c r="C5847" t="s">
        <v>12996</v>
      </c>
      <c r="F5847" t="s">
        <v>7</v>
      </c>
      <c r="H5847" t="s">
        <v>528</v>
      </c>
      <c r="I5847" t="s">
        <v>529</v>
      </c>
      <c r="M5847" t="s">
        <v>530</v>
      </c>
      <c r="N5847" t="s">
        <v>56</v>
      </c>
      <c r="O5847">
        <v>992052571</v>
      </c>
      <c r="R5847">
        <v>20140903</v>
      </c>
      <c r="S5847">
        <v>100</v>
      </c>
      <c r="T5847">
        <v>500</v>
      </c>
      <c r="U5847">
        <f t="shared" si="91"/>
        <v>5100009.8199999994</v>
      </c>
      <c r="V5847" t="s">
        <v>43</v>
      </c>
      <c r="W5847" t="s">
        <v>13</v>
      </c>
    </row>
    <row r="5848" spans="1:23">
      <c r="A5848" t="s">
        <v>5</v>
      </c>
      <c r="B5848" t="s">
        <v>0</v>
      </c>
      <c r="C5848" t="s">
        <v>14149</v>
      </c>
      <c r="F5848" t="s">
        <v>7</v>
      </c>
      <c r="H5848" t="s">
        <v>14150</v>
      </c>
      <c r="I5848" t="s">
        <v>409</v>
      </c>
      <c r="M5848" t="s">
        <v>55</v>
      </c>
      <c r="N5848" t="s">
        <v>56</v>
      </c>
      <c r="O5848">
        <v>981226729</v>
      </c>
      <c r="R5848">
        <v>20140903</v>
      </c>
      <c r="S5848">
        <v>500</v>
      </c>
      <c r="T5848">
        <v>500</v>
      </c>
      <c r="U5848">
        <f t="shared" si="91"/>
        <v>5100509.8199999994</v>
      </c>
      <c r="V5848" t="s">
        <v>117</v>
      </c>
      <c r="W5848" t="s">
        <v>135</v>
      </c>
    </row>
    <row r="5849" spans="1:23">
      <c r="A5849" t="s">
        <v>5</v>
      </c>
      <c r="B5849" t="s">
        <v>0</v>
      </c>
      <c r="C5849" t="s">
        <v>14238</v>
      </c>
      <c r="F5849" t="s">
        <v>7</v>
      </c>
      <c r="H5849" t="s">
        <v>11118</v>
      </c>
      <c r="I5849" t="s">
        <v>5093</v>
      </c>
      <c r="M5849" t="s">
        <v>55</v>
      </c>
      <c r="N5849" t="s">
        <v>56</v>
      </c>
      <c r="O5849">
        <v>981157117</v>
      </c>
      <c r="R5849">
        <v>20140903</v>
      </c>
      <c r="S5849">
        <v>500</v>
      </c>
      <c r="T5849">
        <v>500</v>
      </c>
      <c r="U5849">
        <f t="shared" si="91"/>
        <v>5101009.8199999994</v>
      </c>
      <c r="V5849" t="s">
        <v>2102</v>
      </c>
      <c r="W5849" t="s">
        <v>88</v>
      </c>
    </row>
    <row r="5850" spans="1:23">
      <c r="A5850" t="s">
        <v>5</v>
      </c>
      <c r="B5850" t="s">
        <v>0</v>
      </c>
      <c r="C5850" t="s">
        <v>13839</v>
      </c>
      <c r="F5850" t="s">
        <v>7</v>
      </c>
      <c r="H5850" t="s">
        <v>1514</v>
      </c>
      <c r="I5850" t="s">
        <v>1515</v>
      </c>
      <c r="M5850" t="s">
        <v>1516</v>
      </c>
      <c r="N5850" t="s">
        <v>129</v>
      </c>
      <c r="O5850">
        <v>973303986</v>
      </c>
      <c r="R5850">
        <v>20140903</v>
      </c>
      <c r="S5850">
        <v>100</v>
      </c>
      <c r="T5850">
        <v>475</v>
      </c>
      <c r="U5850">
        <f t="shared" si="91"/>
        <v>5101484.8199999994</v>
      </c>
      <c r="V5850" t="s">
        <v>43</v>
      </c>
      <c r="W5850" t="s">
        <v>1128</v>
      </c>
    </row>
    <row r="5851" spans="1:23">
      <c r="A5851" t="s">
        <v>5</v>
      </c>
      <c r="B5851" t="s">
        <v>0</v>
      </c>
      <c r="C5851" t="s">
        <v>14241</v>
      </c>
      <c r="F5851" t="s">
        <v>7</v>
      </c>
      <c r="H5851" t="s">
        <v>9351</v>
      </c>
      <c r="I5851" t="s">
        <v>875</v>
      </c>
      <c r="M5851" t="s">
        <v>2594</v>
      </c>
      <c r="N5851" t="s">
        <v>437</v>
      </c>
      <c r="O5851">
        <v>802473150</v>
      </c>
      <c r="R5851">
        <v>20140903</v>
      </c>
      <c r="S5851">
        <v>100</v>
      </c>
      <c r="T5851">
        <v>450</v>
      </c>
      <c r="U5851">
        <f t="shared" si="91"/>
        <v>5101934.8199999994</v>
      </c>
      <c r="V5851" t="s">
        <v>4618</v>
      </c>
      <c r="W5851" t="s">
        <v>4618</v>
      </c>
    </row>
    <row r="5852" spans="1:23">
      <c r="A5852" t="s">
        <v>5</v>
      </c>
      <c r="B5852" t="s">
        <v>0</v>
      </c>
      <c r="C5852" t="s">
        <v>12877</v>
      </c>
      <c r="F5852" t="s">
        <v>7</v>
      </c>
      <c r="H5852" t="s">
        <v>7895</v>
      </c>
      <c r="I5852" t="s">
        <v>1999</v>
      </c>
      <c r="M5852" t="s">
        <v>7896</v>
      </c>
      <c r="N5852" t="s">
        <v>2209</v>
      </c>
      <c r="O5852">
        <v>420448812</v>
      </c>
      <c r="R5852">
        <v>20140903</v>
      </c>
      <c r="S5852">
        <v>100</v>
      </c>
      <c r="T5852">
        <v>450</v>
      </c>
      <c r="U5852">
        <f t="shared" si="91"/>
        <v>5102384.8199999994</v>
      </c>
      <c r="V5852" t="s">
        <v>366</v>
      </c>
      <c r="W5852" t="s">
        <v>135</v>
      </c>
    </row>
    <row r="5853" spans="1:23">
      <c r="A5853" t="s">
        <v>5</v>
      </c>
      <c r="B5853" t="s">
        <v>0</v>
      </c>
      <c r="C5853" t="s">
        <v>13507</v>
      </c>
      <c r="F5853" t="s">
        <v>7</v>
      </c>
      <c r="H5853" t="s">
        <v>1681</v>
      </c>
      <c r="I5853" t="s">
        <v>207</v>
      </c>
      <c r="M5853" t="s">
        <v>3029</v>
      </c>
      <c r="N5853" t="s">
        <v>614</v>
      </c>
      <c r="O5853">
        <v>183268018</v>
      </c>
      <c r="R5853">
        <v>20140903</v>
      </c>
      <c r="S5853">
        <v>100</v>
      </c>
      <c r="T5853">
        <v>450</v>
      </c>
      <c r="U5853">
        <f t="shared" si="91"/>
        <v>5102834.8199999994</v>
      </c>
      <c r="V5853" t="s">
        <v>3369</v>
      </c>
      <c r="W5853" t="s">
        <v>124</v>
      </c>
    </row>
    <row r="5854" spans="1:23">
      <c r="A5854" t="s">
        <v>5</v>
      </c>
      <c r="B5854" t="s">
        <v>0</v>
      </c>
      <c r="C5854" t="s">
        <v>13823</v>
      </c>
      <c r="F5854" t="s">
        <v>7</v>
      </c>
      <c r="H5854" t="s">
        <v>13824</v>
      </c>
      <c r="I5854" t="s">
        <v>435</v>
      </c>
      <c r="M5854" t="s">
        <v>13368</v>
      </c>
      <c r="N5854" t="s">
        <v>11</v>
      </c>
      <c r="O5854">
        <v>946082134</v>
      </c>
      <c r="R5854">
        <v>20140903</v>
      </c>
      <c r="S5854">
        <v>420</v>
      </c>
      <c r="T5854">
        <v>420</v>
      </c>
      <c r="U5854">
        <f t="shared" si="91"/>
        <v>5103254.8199999994</v>
      </c>
      <c r="V5854" t="s">
        <v>3927</v>
      </c>
      <c r="W5854" t="s">
        <v>142</v>
      </c>
    </row>
    <row r="5855" spans="1:23">
      <c r="A5855" t="s">
        <v>5</v>
      </c>
      <c r="B5855" t="s">
        <v>0</v>
      </c>
      <c r="C5855" t="s">
        <v>13808</v>
      </c>
      <c r="F5855" t="s">
        <v>7</v>
      </c>
      <c r="H5855" t="s">
        <v>2127</v>
      </c>
      <c r="I5855" t="s">
        <v>492</v>
      </c>
      <c r="M5855" t="s">
        <v>878</v>
      </c>
      <c r="N5855" t="s">
        <v>11</v>
      </c>
      <c r="O5855">
        <v>956165613</v>
      </c>
      <c r="R5855">
        <v>20140903</v>
      </c>
      <c r="S5855">
        <v>400</v>
      </c>
      <c r="T5855">
        <v>400</v>
      </c>
      <c r="U5855">
        <f t="shared" si="91"/>
        <v>5103654.8199999994</v>
      </c>
      <c r="V5855" t="s">
        <v>43</v>
      </c>
      <c r="W5855" t="s">
        <v>5069</v>
      </c>
    </row>
    <row r="5856" spans="1:23">
      <c r="A5856" t="s">
        <v>5</v>
      </c>
      <c r="B5856" t="s">
        <v>0</v>
      </c>
      <c r="C5856" t="s">
        <v>12709</v>
      </c>
      <c r="F5856" t="s">
        <v>7</v>
      </c>
      <c r="H5856" t="s">
        <v>10166</v>
      </c>
      <c r="I5856" t="s">
        <v>5745</v>
      </c>
      <c r="M5856" t="s">
        <v>1538</v>
      </c>
      <c r="N5856" t="s">
        <v>86</v>
      </c>
      <c r="O5856">
        <v>46032</v>
      </c>
      <c r="R5856">
        <v>20140903</v>
      </c>
      <c r="S5856">
        <v>100</v>
      </c>
      <c r="T5856">
        <v>400</v>
      </c>
      <c r="U5856">
        <f t="shared" si="91"/>
        <v>5104054.8199999994</v>
      </c>
      <c r="V5856" t="s">
        <v>1950</v>
      </c>
      <c r="W5856" t="s">
        <v>13</v>
      </c>
    </row>
    <row r="5857" spans="1:23">
      <c r="A5857" t="s">
        <v>5</v>
      </c>
      <c r="B5857" t="s">
        <v>0</v>
      </c>
      <c r="C5857" t="s">
        <v>12825</v>
      </c>
      <c r="F5857" t="s">
        <v>7</v>
      </c>
      <c r="H5857" t="s">
        <v>9356</v>
      </c>
      <c r="I5857" t="s">
        <v>492</v>
      </c>
      <c r="M5857" t="s">
        <v>3996</v>
      </c>
      <c r="N5857" t="s">
        <v>187</v>
      </c>
      <c r="O5857">
        <v>85402605</v>
      </c>
      <c r="R5857">
        <v>20140903</v>
      </c>
      <c r="S5857">
        <v>50</v>
      </c>
      <c r="T5857">
        <v>400</v>
      </c>
      <c r="U5857">
        <f t="shared" si="91"/>
        <v>5104454.8199999994</v>
      </c>
      <c r="V5857" t="s">
        <v>117</v>
      </c>
      <c r="W5857" t="s">
        <v>135</v>
      </c>
    </row>
    <row r="5858" spans="1:23">
      <c r="A5858" t="s">
        <v>5</v>
      </c>
      <c r="B5858" t="s">
        <v>0</v>
      </c>
      <c r="C5858" t="s">
        <v>13770</v>
      </c>
      <c r="F5858" t="s">
        <v>7</v>
      </c>
      <c r="H5858" t="s">
        <v>12047</v>
      </c>
      <c r="I5858" t="s">
        <v>290</v>
      </c>
      <c r="M5858" t="s">
        <v>2953</v>
      </c>
      <c r="N5858" t="s">
        <v>2482</v>
      </c>
      <c r="O5858">
        <v>29062526</v>
      </c>
      <c r="R5858">
        <v>20140903</v>
      </c>
      <c r="S5858">
        <v>100</v>
      </c>
      <c r="T5858">
        <v>400</v>
      </c>
      <c r="U5858">
        <f t="shared" si="91"/>
        <v>5104854.8199999994</v>
      </c>
      <c r="V5858" t="s">
        <v>117</v>
      </c>
      <c r="W5858" t="s">
        <v>135</v>
      </c>
    </row>
    <row r="5859" spans="1:23">
      <c r="A5859" t="s">
        <v>5</v>
      </c>
      <c r="B5859" t="s">
        <v>0</v>
      </c>
      <c r="C5859" t="s">
        <v>14240</v>
      </c>
      <c r="F5859" t="s">
        <v>7</v>
      </c>
      <c r="H5859" t="s">
        <v>9362</v>
      </c>
      <c r="I5859" t="s">
        <v>9363</v>
      </c>
      <c r="M5859" t="s">
        <v>9364</v>
      </c>
      <c r="N5859" t="s">
        <v>56</v>
      </c>
      <c r="O5859">
        <v>990378220</v>
      </c>
      <c r="R5859">
        <v>20140903</v>
      </c>
      <c r="S5859">
        <v>100</v>
      </c>
      <c r="T5859">
        <v>400</v>
      </c>
      <c r="U5859">
        <f t="shared" si="91"/>
        <v>5105254.8199999994</v>
      </c>
      <c r="V5859" t="s">
        <v>117</v>
      </c>
      <c r="W5859" t="s">
        <v>135</v>
      </c>
    </row>
    <row r="5860" spans="1:23">
      <c r="A5860" t="s">
        <v>5</v>
      </c>
      <c r="B5860" t="s">
        <v>0</v>
      </c>
      <c r="C5860" t="s">
        <v>14121</v>
      </c>
      <c r="F5860" t="s">
        <v>7</v>
      </c>
      <c r="H5860" t="s">
        <v>14122</v>
      </c>
      <c r="I5860" t="s">
        <v>185</v>
      </c>
      <c r="M5860" t="s">
        <v>6332</v>
      </c>
      <c r="N5860" t="s">
        <v>305</v>
      </c>
      <c r="O5860">
        <v>256490534</v>
      </c>
      <c r="R5860">
        <v>20140903</v>
      </c>
      <c r="S5860">
        <v>50</v>
      </c>
      <c r="T5860">
        <v>350</v>
      </c>
      <c r="U5860">
        <f t="shared" si="91"/>
        <v>5105604.8199999994</v>
      </c>
      <c r="V5860" t="s">
        <v>872</v>
      </c>
      <c r="W5860" t="s">
        <v>1560</v>
      </c>
    </row>
    <row r="5861" spans="1:23">
      <c r="A5861" t="s">
        <v>5</v>
      </c>
      <c r="B5861" t="s">
        <v>0</v>
      </c>
      <c r="C5861" t="s">
        <v>12726</v>
      </c>
      <c r="F5861" t="s">
        <v>7</v>
      </c>
      <c r="H5861" t="s">
        <v>6493</v>
      </c>
      <c r="I5861" t="s">
        <v>6494</v>
      </c>
      <c r="M5861" t="s">
        <v>10</v>
      </c>
      <c r="N5861" t="s">
        <v>11</v>
      </c>
      <c r="O5861">
        <v>941181256</v>
      </c>
      <c r="R5861">
        <v>20140903</v>
      </c>
      <c r="S5861">
        <v>100</v>
      </c>
      <c r="T5861">
        <v>325</v>
      </c>
      <c r="U5861">
        <f t="shared" si="91"/>
        <v>5105929.8199999994</v>
      </c>
      <c r="V5861" t="s">
        <v>2279</v>
      </c>
      <c r="W5861" t="s">
        <v>2280</v>
      </c>
    </row>
    <row r="5862" spans="1:23">
      <c r="A5862" t="s">
        <v>5</v>
      </c>
      <c r="B5862" t="s">
        <v>0</v>
      </c>
      <c r="C5862" t="s">
        <v>13078</v>
      </c>
      <c r="F5862" t="s">
        <v>7</v>
      </c>
      <c r="H5862" t="s">
        <v>13079</v>
      </c>
      <c r="I5862" t="s">
        <v>13080</v>
      </c>
      <c r="M5862" t="s">
        <v>2105</v>
      </c>
      <c r="N5862" t="s">
        <v>56</v>
      </c>
      <c r="O5862">
        <v>980048640</v>
      </c>
      <c r="R5862">
        <v>20140903</v>
      </c>
      <c r="S5862">
        <v>100</v>
      </c>
      <c r="T5862">
        <v>325</v>
      </c>
      <c r="U5862">
        <f t="shared" si="91"/>
        <v>5106254.8199999994</v>
      </c>
      <c r="V5862" t="s">
        <v>410</v>
      </c>
      <c r="W5862" t="s">
        <v>340</v>
      </c>
    </row>
    <row r="5863" spans="1:23">
      <c r="A5863" t="s">
        <v>5</v>
      </c>
      <c r="B5863" t="s">
        <v>0</v>
      </c>
      <c r="C5863" t="s">
        <v>12788</v>
      </c>
      <c r="F5863" t="s">
        <v>7</v>
      </c>
      <c r="H5863" t="s">
        <v>3483</v>
      </c>
      <c r="I5863" t="s">
        <v>3484</v>
      </c>
      <c r="M5863" t="s">
        <v>549</v>
      </c>
      <c r="N5863" t="s">
        <v>11</v>
      </c>
      <c r="O5863">
        <v>914168351</v>
      </c>
      <c r="R5863">
        <v>20140903</v>
      </c>
      <c r="S5863">
        <v>1</v>
      </c>
      <c r="T5863">
        <v>302</v>
      </c>
      <c r="U5863">
        <f t="shared" si="91"/>
        <v>5106556.8199999994</v>
      </c>
      <c r="V5863" t="s">
        <v>43</v>
      </c>
      <c r="W5863" t="s">
        <v>2728</v>
      </c>
    </row>
    <row r="5864" spans="1:23">
      <c r="A5864" t="s">
        <v>5</v>
      </c>
      <c r="B5864" t="s">
        <v>0</v>
      </c>
      <c r="C5864" t="s">
        <v>13605</v>
      </c>
      <c r="F5864" t="s">
        <v>7</v>
      </c>
      <c r="H5864" t="s">
        <v>13606</v>
      </c>
      <c r="I5864" t="s">
        <v>1079</v>
      </c>
      <c r="M5864" t="s">
        <v>2278</v>
      </c>
      <c r="N5864" t="s">
        <v>11</v>
      </c>
      <c r="O5864">
        <v>945965411</v>
      </c>
      <c r="R5864">
        <v>20140903</v>
      </c>
      <c r="S5864">
        <v>100</v>
      </c>
      <c r="T5864">
        <v>300</v>
      </c>
      <c r="U5864">
        <f t="shared" si="91"/>
        <v>5106856.8199999994</v>
      </c>
      <c r="V5864" t="s">
        <v>1905</v>
      </c>
      <c r="W5864" t="s">
        <v>88</v>
      </c>
    </row>
    <row r="5865" spans="1:23">
      <c r="A5865" t="s">
        <v>5</v>
      </c>
      <c r="B5865" t="s">
        <v>0</v>
      </c>
      <c r="C5865" t="s">
        <v>13666</v>
      </c>
      <c r="F5865" t="s">
        <v>7</v>
      </c>
      <c r="H5865" t="s">
        <v>13667</v>
      </c>
      <c r="I5865" t="s">
        <v>13668</v>
      </c>
      <c r="M5865" t="s">
        <v>3951</v>
      </c>
      <c r="N5865" t="s">
        <v>11</v>
      </c>
      <c r="O5865">
        <v>945014325</v>
      </c>
      <c r="R5865">
        <v>20140903</v>
      </c>
      <c r="S5865">
        <v>300</v>
      </c>
      <c r="T5865">
        <v>300</v>
      </c>
      <c r="U5865">
        <f t="shared" si="91"/>
        <v>5107156.8199999994</v>
      </c>
      <c r="V5865" t="s">
        <v>857</v>
      </c>
      <c r="W5865" t="s">
        <v>13</v>
      </c>
    </row>
    <row r="5866" spans="1:23">
      <c r="A5866" t="s">
        <v>5</v>
      </c>
      <c r="B5866" t="s">
        <v>0</v>
      </c>
      <c r="C5866" t="s">
        <v>13715</v>
      </c>
      <c r="F5866" t="s">
        <v>7</v>
      </c>
      <c r="H5866" t="s">
        <v>13716</v>
      </c>
      <c r="I5866" t="s">
        <v>1260</v>
      </c>
      <c r="M5866" t="s">
        <v>13717</v>
      </c>
      <c r="N5866" t="s">
        <v>597</v>
      </c>
      <c r="O5866">
        <v>300248416</v>
      </c>
      <c r="R5866">
        <v>20140903</v>
      </c>
      <c r="S5866">
        <v>100</v>
      </c>
      <c r="T5866">
        <v>300</v>
      </c>
      <c r="U5866">
        <f t="shared" si="91"/>
        <v>5107456.8199999994</v>
      </c>
      <c r="V5866" t="s">
        <v>3998</v>
      </c>
      <c r="W5866" t="s">
        <v>88</v>
      </c>
    </row>
    <row r="5867" spans="1:23">
      <c r="A5867" t="s">
        <v>5</v>
      </c>
      <c r="B5867" t="s">
        <v>0</v>
      </c>
      <c r="C5867" t="s">
        <v>13912</v>
      </c>
      <c r="F5867" t="s">
        <v>7</v>
      </c>
      <c r="H5867" t="s">
        <v>13913</v>
      </c>
      <c r="I5867" t="s">
        <v>13914</v>
      </c>
      <c r="M5867" t="s">
        <v>380</v>
      </c>
      <c r="N5867" t="s">
        <v>18</v>
      </c>
      <c r="O5867">
        <v>606251396</v>
      </c>
      <c r="R5867">
        <v>20140903</v>
      </c>
      <c r="S5867">
        <v>100</v>
      </c>
      <c r="T5867">
        <v>300</v>
      </c>
      <c r="U5867">
        <f t="shared" si="91"/>
        <v>5107756.8199999994</v>
      </c>
      <c r="V5867" t="s">
        <v>43</v>
      </c>
      <c r="W5867" t="s">
        <v>159</v>
      </c>
    </row>
    <row r="5868" spans="1:23">
      <c r="A5868" t="s">
        <v>5</v>
      </c>
      <c r="B5868" t="s">
        <v>0</v>
      </c>
      <c r="C5868" t="s">
        <v>13967</v>
      </c>
      <c r="F5868" t="s">
        <v>7</v>
      </c>
      <c r="H5868" t="s">
        <v>73</v>
      </c>
      <c r="I5868" t="s">
        <v>1343</v>
      </c>
      <c r="M5868" t="s">
        <v>13968</v>
      </c>
      <c r="N5868" t="s">
        <v>2</v>
      </c>
      <c r="O5868">
        <v>27403617</v>
      </c>
      <c r="R5868">
        <v>20140903</v>
      </c>
      <c r="S5868">
        <v>300</v>
      </c>
      <c r="T5868">
        <v>300</v>
      </c>
      <c r="U5868">
        <f t="shared" si="91"/>
        <v>5108056.8199999994</v>
      </c>
      <c r="V5868" t="s">
        <v>4047</v>
      </c>
      <c r="W5868" t="s">
        <v>13</v>
      </c>
    </row>
    <row r="5869" spans="1:23">
      <c r="A5869" t="s">
        <v>5</v>
      </c>
      <c r="B5869" t="s">
        <v>0</v>
      </c>
      <c r="C5869" t="s">
        <v>13015</v>
      </c>
      <c r="F5869" t="s">
        <v>7</v>
      </c>
      <c r="H5869" t="s">
        <v>156</v>
      </c>
      <c r="I5869" t="s">
        <v>1795</v>
      </c>
      <c r="M5869" t="s">
        <v>4788</v>
      </c>
      <c r="N5869" t="s">
        <v>687</v>
      </c>
      <c r="O5869">
        <v>212312713</v>
      </c>
      <c r="R5869">
        <v>20140903</v>
      </c>
      <c r="S5869">
        <v>100</v>
      </c>
      <c r="T5869">
        <v>300</v>
      </c>
      <c r="U5869">
        <f t="shared" si="91"/>
        <v>5108356.8199999994</v>
      </c>
      <c r="V5869" t="s">
        <v>464</v>
      </c>
      <c r="W5869" t="s">
        <v>4710</v>
      </c>
    </row>
    <row r="5870" spans="1:23">
      <c r="A5870" t="s">
        <v>5</v>
      </c>
      <c r="B5870" t="s">
        <v>0</v>
      </c>
      <c r="C5870" t="s">
        <v>13425</v>
      </c>
      <c r="F5870" t="s">
        <v>7</v>
      </c>
      <c r="H5870" t="s">
        <v>13426</v>
      </c>
      <c r="I5870" t="s">
        <v>114</v>
      </c>
      <c r="M5870" t="s">
        <v>13427</v>
      </c>
      <c r="N5870" t="s">
        <v>1582</v>
      </c>
      <c r="O5870">
        <v>640522321</v>
      </c>
      <c r="R5870">
        <v>20140903</v>
      </c>
      <c r="S5870">
        <v>100</v>
      </c>
      <c r="T5870">
        <v>300</v>
      </c>
      <c r="U5870">
        <f t="shared" si="91"/>
        <v>5108656.8199999994</v>
      </c>
      <c r="V5870" t="s">
        <v>3683</v>
      </c>
      <c r="W5870" t="s">
        <v>848</v>
      </c>
    </row>
    <row r="5871" spans="1:23">
      <c r="A5871" t="s">
        <v>5</v>
      </c>
      <c r="B5871" t="s">
        <v>0</v>
      </c>
      <c r="C5871" t="s">
        <v>13023</v>
      </c>
      <c r="F5871" t="s">
        <v>7</v>
      </c>
      <c r="H5871" t="s">
        <v>13024</v>
      </c>
      <c r="I5871" t="s">
        <v>492</v>
      </c>
      <c r="M5871" t="s">
        <v>13025</v>
      </c>
      <c r="N5871" t="s">
        <v>187</v>
      </c>
      <c r="O5871">
        <v>70302925</v>
      </c>
      <c r="R5871">
        <v>20140903</v>
      </c>
      <c r="S5871">
        <v>100</v>
      </c>
      <c r="T5871">
        <v>300</v>
      </c>
      <c r="U5871">
        <f t="shared" si="91"/>
        <v>5108956.8199999994</v>
      </c>
      <c r="V5871" t="s">
        <v>111</v>
      </c>
      <c r="W5871" t="s">
        <v>764</v>
      </c>
    </row>
    <row r="5872" spans="1:23">
      <c r="A5872" t="s">
        <v>5</v>
      </c>
      <c r="B5872" t="s">
        <v>0</v>
      </c>
      <c r="C5872" t="s">
        <v>13056</v>
      </c>
      <c r="F5872" t="s">
        <v>7</v>
      </c>
      <c r="H5872" t="s">
        <v>13057</v>
      </c>
      <c r="I5872" t="s">
        <v>770</v>
      </c>
      <c r="M5872" t="s">
        <v>12686</v>
      </c>
      <c r="N5872" t="s">
        <v>164</v>
      </c>
      <c r="O5872">
        <v>895093984</v>
      </c>
      <c r="R5872">
        <v>20140903</v>
      </c>
      <c r="S5872">
        <v>300</v>
      </c>
      <c r="T5872">
        <v>300</v>
      </c>
      <c r="U5872">
        <f t="shared" si="91"/>
        <v>5109256.8199999994</v>
      </c>
      <c r="V5872" t="s">
        <v>5158</v>
      </c>
      <c r="W5872" t="s">
        <v>340</v>
      </c>
    </row>
    <row r="5873" spans="1:23">
      <c r="A5873" t="s">
        <v>5</v>
      </c>
      <c r="B5873" t="s">
        <v>0</v>
      </c>
      <c r="C5873" t="s">
        <v>13372</v>
      </c>
      <c r="F5873" t="s">
        <v>7</v>
      </c>
      <c r="H5873" t="s">
        <v>6970</v>
      </c>
      <c r="I5873" t="s">
        <v>837</v>
      </c>
      <c r="M5873" t="s">
        <v>1</v>
      </c>
      <c r="N5873" t="s">
        <v>30</v>
      </c>
      <c r="O5873">
        <v>128164710</v>
      </c>
      <c r="R5873">
        <v>20140903</v>
      </c>
      <c r="S5873">
        <v>100</v>
      </c>
      <c r="T5873">
        <v>300</v>
      </c>
      <c r="U5873">
        <f t="shared" si="91"/>
        <v>5109556.8199999994</v>
      </c>
      <c r="V5873" t="s">
        <v>4016</v>
      </c>
      <c r="W5873" t="s">
        <v>13</v>
      </c>
    </row>
    <row r="5874" spans="1:23">
      <c r="A5874" t="s">
        <v>5</v>
      </c>
      <c r="B5874" t="s">
        <v>0</v>
      </c>
      <c r="C5874" t="s">
        <v>13847</v>
      </c>
      <c r="F5874" t="s">
        <v>7</v>
      </c>
      <c r="H5874" t="s">
        <v>13848</v>
      </c>
      <c r="I5874" t="s">
        <v>144</v>
      </c>
      <c r="M5874" t="s">
        <v>495</v>
      </c>
      <c r="N5874" t="s">
        <v>30</v>
      </c>
      <c r="O5874">
        <v>148508795</v>
      </c>
      <c r="R5874">
        <v>20140903</v>
      </c>
      <c r="S5874">
        <v>100</v>
      </c>
      <c r="T5874">
        <v>300</v>
      </c>
      <c r="U5874">
        <f t="shared" si="91"/>
        <v>5109856.8199999994</v>
      </c>
      <c r="V5874" t="s">
        <v>111</v>
      </c>
      <c r="W5874" t="s">
        <v>981</v>
      </c>
    </row>
    <row r="5875" spans="1:23">
      <c r="A5875" t="s">
        <v>5</v>
      </c>
      <c r="B5875" t="s">
        <v>0</v>
      </c>
      <c r="C5875" t="s">
        <v>13068</v>
      </c>
      <c r="F5875" t="s">
        <v>7</v>
      </c>
      <c r="H5875" t="s">
        <v>13069</v>
      </c>
      <c r="I5875" t="s">
        <v>13070</v>
      </c>
      <c r="M5875" t="s">
        <v>602</v>
      </c>
      <c r="N5875" t="s">
        <v>193</v>
      </c>
      <c r="O5875">
        <v>787514053</v>
      </c>
      <c r="R5875">
        <v>20140903</v>
      </c>
      <c r="S5875">
        <v>100</v>
      </c>
      <c r="T5875">
        <v>300</v>
      </c>
      <c r="U5875">
        <f t="shared" si="91"/>
        <v>5110156.8199999994</v>
      </c>
      <c r="V5875" t="s">
        <v>117</v>
      </c>
      <c r="W5875" t="s">
        <v>135</v>
      </c>
    </row>
    <row r="5876" spans="1:23">
      <c r="A5876" t="s">
        <v>5</v>
      </c>
      <c r="B5876" t="s">
        <v>0</v>
      </c>
      <c r="C5876" t="s">
        <v>13503</v>
      </c>
      <c r="F5876" t="s">
        <v>7</v>
      </c>
      <c r="H5876" t="s">
        <v>13504</v>
      </c>
      <c r="I5876" t="s">
        <v>70</v>
      </c>
      <c r="M5876" t="s">
        <v>4270</v>
      </c>
      <c r="N5876" t="s">
        <v>651</v>
      </c>
      <c r="O5876">
        <v>998018517</v>
      </c>
      <c r="R5876">
        <v>20140903</v>
      </c>
      <c r="S5876">
        <v>250</v>
      </c>
      <c r="T5876">
        <v>250</v>
      </c>
      <c r="U5876">
        <f t="shared" si="91"/>
        <v>5110406.8199999994</v>
      </c>
      <c r="V5876" t="s">
        <v>43</v>
      </c>
      <c r="W5876" t="s">
        <v>3172</v>
      </c>
    </row>
    <row r="5877" spans="1:23">
      <c r="A5877" t="s">
        <v>5</v>
      </c>
      <c r="B5877" t="s">
        <v>0</v>
      </c>
      <c r="C5877" t="s">
        <v>12806</v>
      </c>
      <c r="F5877" t="s">
        <v>7</v>
      </c>
      <c r="H5877" t="s">
        <v>567</v>
      </c>
      <c r="I5877" t="s">
        <v>10559</v>
      </c>
      <c r="M5877" t="s">
        <v>10</v>
      </c>
      <c r="N5877" t="s">
        <v>11</v>
      </c>
      <c r="O5877">
        <v>941033715</v>
      </c>
      <c r="R5877">
        <v>20140903</v>
      </c>
      <c r="S5877">
        <v>250</v>
      </c>
      <c r="T5877">
        <v>250</v>
      </c>
      <c r="U5877">
        <f t="shared" si="91"/>
        <v>5110656.8199999994</v>
      </c>
      <c r="V5877" t="s">
        <v>418</v>
      </c>
      <c r="W5877" t="s">
        <v>142</v>
      </c>
    </row>
    <row r="5878" spans="1:23">
      <c r="A5878" t="s">
        <v>5</v>
      </c>
      <c r="B5878" t="s">
        <v>0</v>
      </c>
      <c r="C5878" t="s">
        <v>14119</v>
      </c>
      <c r="F5878" t="s">
        <v>7</v>
      </c>
      <c r="H5878" t="s">
        <v>14120</v>
      </c>
      <c r="I5878" t="s">
        <v>114</v>
      </c>
      <c r="M5878" t="s">
        <v>1226</v>
      </c>
      <c r="N5878" t="s">
        <v>437</v>
      </c>
      <c r="O5878">
        <v>812330026</v>
      </c>
      <c r="R5878">
        <v>20140903</v>
      </c>
      <c r="S5878">
        <v>250</v>
      </c>
      <c r="T5878">
        <v>250</v>
      </c>
      <c r="U5878">
        <f t="shared" si="91"/>
        <v>5110906.8199999994</v>
      </c>
      <c r="V5878" t="s">
        <v>5522</v>
      </c>
      <c r="W5878" t="s">
        <v>13</v>
      </c>
    </row>
    <row r="5879" spans="1:23">
      <c r="A5879" t="s">
        <v>5</v>
      </c>
      <c r="B5879" t="s">
        <v>0</v>
      </c>
      <c r="C5879" t="s">
        <v>13297</v>
      </c>
      <c r="F5879" t="s">
        <v>7</v>
      </c>
      <c r="H5879" t="s">
        <v>13298</v>
      </c>
      <c r="I5879" t="s">
        <v>65</v>
      </c>
      <c r="M5879" t="s">
        <v>29</v>
      </c>
      <c r="N5879" t="s">
        <v>30</v>
      </c>
      <c r="O5879">
        <v>100116105</v>
      </c>
      <c r="R5879">
        <v>20140903</v>
      </c>
      <c r="S5879">
        <v>100</v>
      </c>
      <c r="T5879">
        <v>250</v>
      </c>
      <c r="U5879">
        <f t="shared" si="91"/>
        <v>5111156.8199999994</v>
      </c>
      <c r="V5879" t="s">
        <v>43</v>
      </c>
      <c r="W5879" t="s">
        <v>2955</v>
      </c>
    </row>
    <row r="5880" spans="1:23">
      <c r="A5880" t="s">
        <v>5</v>
      </c>
      <c r="B5880" t="s">
        <v>0</v>
      </c>
      <c r="C5880" t="s">
        <v>13125</v>
      </c>
      <c r="F5880" t="s">
        <v>7</v>
      </c>
      <c r="H5880" t="s">
        <v>13126</v>
      </c>
      <c r="I5880" t="s">
        <v>801</v>
      </c>
      <c r="M5880" t="s">
        <v>13127</v>
      </c>
      <c r="N5880" t="s">
        <v>1814</v>
      </c>
      <c r="O5880">
        <v>748207304</v>
      </c>
      <c r="R5880">
        <v>20140903</v>
      </c>
      <c r="S5880">
        <v>100</v>
      </c>
      <c r="T5880">
        <v>250</v>
      </c>
      <c r="U5880">
        <f t="shared" si="91"/>
        <v>5111406.8199999994</v>
      </c>
      <c r="V5880" t="s">
        <v>464</v>
      </c>
      <c r="W5880" t="s">
        <v>1053</v>
      </c>
    </row>
    <row r="5881" spans="1:23">
      <c r="A5881" t="s">
        <v>5</v>
      </c>
      <c r="B5881" t="s">
        <v>0</v>
      </c>
      <c r="C5881" t="s">
        <v>13785</v>
      </c>
      <c r="F5881" t="s">
        <v>7</v>
      </c>
      <c r="H5881" t="s">
        <v>13786</v>
      </c>
      <c r="I5881" t="s">
        <v>9641</v>
      </c>
      <c r="M5881" t="s">
        <v>4365</v>
      </c>
      <c r="N5881" t="s">
        <v>61</v>
      </c>
      <c r="O5881">
        <v>379311867</v>
      </c>
      <c r="R5881">
        <v>20140903</v>
      </c>
      <c r="S5881">
        <v>100</v>
      </c>
      <c r="T5881">
        <v>250</v>
      </c>
      <c r="U5881">
        <f t="shared" si="91"/>
        <v>5111656.8199999994</v>
      </c>
      <c r="V5881" t="s">
        <v>43</v>
      </c>
      <c r="W5881" t="s">
        <v>13</v>
      </c>
    </row>
    <row r="5882" spans="1:23">
      <c r="A5882" t="s">
        <v>5</v>
      </c>
      <c r="B5882" t="s">
        <v>0</v>
      </c>
      <c r="C5882" t="s">
        <v>13680</v>
      </c>
      <c r="F5882" t="s">
        <v>7</v>
      </c>
      <c r="H5882" t="s">
        <v>13681</v>
      </c>
      <c r="I5882" t="s">
        <v>13682</v>
      </c>
      <c r="M5882" t="s">
        <v>1002</v>
      </c>
      <c r="N5882" t="s">
        <v>11</v>
      </c>
      <c r="O5882">
        <v>956307316</v>
      </c>
      <c r="R5882">
        <v>20140903</v>
      </c>
      <c r="S5882">
        <v>50</v>
      </c>
      <c r="T5882">
        <v>245</v>
      </c>
      <c r="U5882">
        <f t="shared" si="91"/>
        <v>5111901.8199999994</v>
      </c>
      <c r="V5882" t="s">
        <v>12</v>
      </c>
      <c r="W5882" t="s">
        <v>996</v>
      </c>
    </row>
    <row r="5883" spans="1:23">
      <c r="A5883" t="s">
        <v>5</v>
      </c>
      <c r="B5883" t="s">
        <v>0</v>
      </c>
      <c r="C5883" t="s">
        <v>14069</v>
      </c>
      <c r="F5883" t="s">
        <v>7</v>
      </c>
      <c r="H5883" t="s">
        <v>1159</v>
      </c>
      <c r="I5883" t="s">
        <v>4</v>
      </c>
      <c r="M5883" t="s">
        <v>1830</v>
      </c>
      <c r="N5883" t="s">
        <v>322</v>
      </c>
      <c r="O5883">
        <v>481052312</v>
      </c>
      <c r="R5883">
        <v>20140903</v>
      </c>
      <c r="S5883">
        <v>75</v>
      </c>
      <c r="T5883">
        <v>225</v>
      </c>
      <c r="U5883">
        <f t="shared" si="91"/>
        <v>5112126.8199999994</v>
      </c>
      <c r="V5883" t="s">
        <v>6583</v>
      </c>
      <c r="W5883" t="s">
        <v>5166</v>
      </c>
    </row>
    <row r="5884" spans="1:23">
      <c r="A5884" t="s">
        <v>5</v>
      </c>
      <c r="B5884" t="s">
        <v>0</v>
      </c>
      <c r="C5884" t="s">
        <v>13314</v>
      </c>
      <c r="F5884" t="s">
        <v>7</v>
      </c>
      <c r="H5884" t="s">
        <v>13315</v>
      </c>
      <c r="I5884" t="s">
        <v>808</v>
      </c>
      <c r="M5884" t="s">
        <v>275</v>
      </c>
      <c r="N5884" t="s">
        <v>11</v>
      </c>
      <c r="O5884">
        <v>900256282</v>
      </c>
      <c r="R5884">
        <v>20140903</v>
      </c>
      <c r="S5884">
        <v>25</v>
      </c>
      <c r="T5884">
        <v>200</v>
      </c>
      <c r="U5884">
        <f t="shared" si="91"/>
        <v>5112326.8199999994</v>
      </c>
      <c r="V5884" t="s">
        <v>7983</v>
      </c>
      <c r="W5884" t="s">
        <v>13</v>
      </c>
    </row>
    <row r="5885" spans="1:23">
      <c r="A5885" t="s">
        <v>5</v>
      </c>
      <c r="B5885" t="s">
        <v>0</v>
      </c>
      <c r="C5885" t="s">
        <v>13190</v>
      </c>
      <c r="F5885" t="s">
        <v>7</v>
      </c>
      <c r="H5885" t="s">
        <v>878</v>
      </c>
      <c r="I5885" t="s">
        <v>500</v>
      </c>
      <c r="M5885" t="s">
        <v>10</v>
      </c>
      <c r="N5885" t="s">
        <v>11</v>
      </c>
      <c r="O5885">
        <v>941590723</v>
      </c>
      <c r="R5885">
        <v>20140904</v>
      </c>
      <c r="S5885">
        <v>10000</v>
      </c>
      <c r="T5885">
        <v>10000</v>
      </c>
      <c r="U5885">
        <f t="shared" si="91"/>
        <v>5122326.8199999994</v>
      </c>
      <c r="V5885" t="s">
        <v>5528</v>
      </c>
      <c r="W5885" t="s">
        <v>13</v>
      </c>
    </row>
    <row r="5886" spans="1:23">
      <c r="A5886" t="s">
        <v>5</v>
      </c>
      <c r="B5886" t="s">
        <v>0</v>
      </c>
      <c r="C5886" t="s">
        <v>13671</v>
      </c>
      <c r="F5886" t="s">
        <v>7</v>
      </c>
      <c r="H5886" t="s">
        <v>13672</v>
      </c>
      <c r="I5886" t="s">
        <v>13673</v>
      </c>
      <c r="M5886" t="s">
        <v>13674</v>
      </c>
      <c r="N5886" t="s">
        <v>11</v>
      </c>
      <c r="O5886">
        <v>949652142</v>
      </c>
      <c r="R5886">
        <v>20140904</v>
      </c>
      <c r="S5886">
        <v>1000</v>
      </c>
      <c r="T5886">
        <v>1000</v>
      </c>
      <c r="U5886">
        <f t="shared" si="91"/>
        <v>5123326.8199999994</v>
      </c>
      <c r="V5886" t="s">
        <v>1590</v>
      </c>
      <c r="W5886" t="s">
        <v>13</v>
      </c>
    </row>
    <row r="5887" spans="1:23">
      <c r="A5887" t="s">
        <v>5</v>
      </c>
      <c r="B5887" t="s">
        <v>0</v>
      </c>
      <c r="C5887" t="s">
        <v>13857</v>
      </c>
      <c r="F5887" t="s">
        <v>7</v>
      </c>
      <c r="H5887" t="s">
        <v>13858</v>
      </c>
      <c r="I5887" t="s">
        <v>91</v>
      </c>
      <c r="M5887" t="s">
        <v>3247</v>
      </c>
      <c r="N5887" t="s">
        <v>11</v>
      </c>
      <c r="O5887">
        <v>959284000</v>
      </c>
      <c r="R5887">
        <v>20140904</v>
      </c>
      <c r="S5887">
        <v>500</v>
      </c>
      <c r="T5887">
        <v>500</v>
      </c>
      <c r="U5887">
        <f t="shared" si="91"/>
        <v>5123826.8199999994</v>
      </c>
      <c r="V5887" t="s">
        <v>872</v>
      </c>
      <c r="W5887" t="s">
        <v>13</v>
      </c>
    </row>
    <row r="5888" spans="1:23">
      <c r="A5888" t="s">
        <v>5</v>
      </c>
      <c r="B5888" t="s">
        <v>0</v>
      </c>
      <c r="C5888" t="s">
        <v>14037</v>
      </c>
      <c r="F5888" t="s">
        <v>7</v>
      </c>
      <c r="H5888" t="s">
        <v>14038</v>
      </c>
      <c r="I5888" t="s">
        <v>8107</v>
      </c>
      <c r="M5888" t="s">
        <v>99</v>
      </c>
      <c r="N5888" t="s">
        <v>11</v>
      </c>
      <c r="O5888">
        <v>940403646</v>
      </c>
      <c r="R5888">
        <v>20140904</v>
      </c>
      <c r="S5888">
        <v>500</v>
      </c>
      <c r="T5888">
        <v>500</v>
      </c>
      <c r="U5888">
        <f t="shared" si="91"/>
        <v>5124326.8199999994</v>
      </c>
      <c r="V5888" t="s">
        <v>10474</v>
      </c>
      <c r="W5888" t="s">
        <v>32</v>
      </c>
    </row>
    <row r="5889" spans="1:23">
      <c r="A5889" t="s">
        <v>5</v>
      </c>
      <c r="B5889" t="s">
        <v>0</v>
      </c>
      <c r="C5889" t="s">
        <v>13894</v>
      </c>
      <c r="F5889" t="s">
        <v>7</v>
      </c>
      <c r="H5889" t="s">
        <v>11581</v>
      </c>
      <c r="I5889" t="s">
        <v>91</v>
      </c>
      <c r="M5889" t="s">
        <v>10564</v>
      </c>
      <c r="N5889" t="s">
        <v>2</v>
      </c>
      <c r="O5889">
        <v>24923116</v>
      </c>
      <c r="R5889">
        <v>20140905</v>
      </c>
      <c r="S5889">
        <v>2500</v>
      </c>
      <c r="T5889">
        <v>2500</v>
      </c>
      <c r="U5889">
        <f t="shared" si="91"/>
        <v>5126826.8199999994</v>
      </c>
      <c r="V5889" t="s">
        <v>10882</v>
      </c>
      <c r="W5889" t="s">
        <v>159</v>
      </c>
    </row>
    <row r="5890" spans="1:23">
      <c r="A5890" t="s">
        <v>5</v>
      </c>
      <c r="B5890" t="s">
        <v>0</v>
      </c>
      <c r="C5890" t="s">
        <v>13400</v>
      </c>
      <c r="F5890" t="s">
        <v>7</v>
      </c>
      <c r="H5890" t="s">
        <v>13401</v>
      </c>
      <c r="I5890" t="s">
        <v>1265</v>
      </c>
      <c r="M5890" t="s">
        <v>1467</v>
      </c>
      <c r="N5890" t="s">
        <v>193</v>
      </c>
      <c r="O5890">
        <v>770045876</v>
      </c>
      <c r="R5890">
        <v>20140905</v>
      </c>
      <c r="S5890">
        <v>2500</v>
      </c>
      <c r="T5890">
        <v>2500</v>
      </c>
      <c r="U5890">
        <f t="shared" si="91"/>
        <v>5129326.8199999994</v>
      </c>
      <c r="V5890" t="s">
        <v>10882</v>
      </c>
      <c r="W5890" t="s">
        <v>159</v>
      </c>
    </row>
    <row r="5891" spans="1:23">
      <c r="A5891" t="s">
        <v>5</v>
      </c>
      <c r="B5891" t="s">
        <v>0</v>
      </c>
      <c r="C5891" t="s">
        <v>13985</v>
      </c>
      <c r="F5891" t="s">
        <v>7</v>
      </c>
      <c r="H5891" t="s">
        <v>3455</v>
      </c>
      <c r="I5891" t="s">
        <v>3456</v>
      </c>
      <c r="M5891" t="s">
        <v>29</v>
      </c>
      <c r="N5891" t="s">
        <v>30</v>
      </c>
      <c r="O5891">
        <v>100312503</v>
      </c>
      <c r="R5891">
        <v>20140905</v>
      </c>
      <c r="S5891">
        <v>1000</v>
      </c>
      <c r="T5891">
        <v>2000</v>
      </c>
      <c r="U5891">
        <f t="shared" ref="U5891:U5954" si="92">U5890+T5891</f>
        <v>5131326.8199999994</v>
      </c>
      <c r="V5891" t="s">
        <v>12</v>
      </c>
      <c r="W5891" t="s">
        <v>1989</v>
      </c>
    </row>
    <row r="5892" spans="1:23">
      <c r="A5892" t="s">
        <v>5</v>
      </c>
      <c r="B5892" t="s">
        <v>0</v>
      </c>
      <c r="C5892" t="s">
        <v>12764</v>
      </c>
      <c r="F5892" t="s">
        <v>7</v>
      </c>
      <c r="H5892" t="s">
        <v>2966</v>
      </c>
      <c r="I5892" t="s">
        <v>1275</v>
      </c>
      <c r="M5892" t="s">
        <v>99</v>
      </c>
      <c r="N5892" t="s">
        <v>11</v>
      </c>
      <c r="O5892">
        <v>940403015</v>
      </c>
      <c r="R5892">
        <v>20140905</v>
      </c>
      <c r="S5892">
        <v>1000</v>
      </c>
      <c r="T5892">
        <v>1000</v>
      </c>
      <c r="U5892">
        <f t="shared" si="92"/>
        <v>5132326.8199999994</v>
      </c>
      <c r="V5892" t="s">
        <v>11984</v>
      </c>
      <c r="W5892" t="s">
        <v>427</v>
      </c>
    </row>
    <row r="5893" spans="1:23">
      <c r="A5893" t="s">
        <v>5</v>
      </c>
      <c r="B5893" t="s">
        <v>0</v>
      </c>
      <c r="C5893" t="s">
        <v>12775</v>
      </c>
      <c r="F5893" t="s">
        <v>7</v>
      </c>
      <c r="H5893" t="s">
        <v>12776</v>
      </c>
      <c r="I5893" t="s">
        <v>59</v>
      </c>
      <c r="M5893" t="s">
        <v>12777</v>
      </c>
      <c r="N5893" t="s">
        <v>11</v>
      </c>
      <c r="O5893">
        <v>956288160</v>
      </c>
      <c r="R5893">
        <v>20140905</v>
      </c>
      <c r="S5893">
        <v>1000</v>
      </c>
      <c r="T5893">
        <v>1000</v>
      </c>
      <c r="U5893">
        <f t="shared" si="92"/>
        <v>5133326.8199999994</v>
      </c>
      <c r="V5893" t="s">
        <v>111</v>
      </c>
      <c r="W5893" t="s">
        <v>789</v>
      </c>
    </row>
    <row r="5894" spans="1:23">
      <c r="A5894" t="s">
        <v>5</v>
      </c>
      <c r="B5894" t="s">
        <v>0</v>
      </c>
      <c r="C5894" t="s">
        <v>13435</v>
      </c>
      <c r="F5894" t="s">
        <v>7</v>
      </c>
      <c r="H5894" t="s">
        <v>13436</v>
      </c>
      <c r="I5894" t="s">
        <v>114</v>
      </c>
      <c r="M5894" t="s">
        <v>13437</v>
      </c>
      <c r="N5894" t="s">
        <v>11</v>
      </c>
      <c r="O5894">
        <v>913014105</v>
      </c>
      <c r="R5894">
        <v>20140905</v>
      </c>
      <c r="S5894">
        <v>1000</v>
      </c>
      <c r="T5894">
        <v>1000</v>
      </c>
      <c r="U5894">
        <f t="shared" si="92"/>
        <v>5134326.8199999994</v>
      </c>
      <c r="V5894" t="s">
        <v>2006</v>
      </c>
      <c r="W5894" t="s">
        <v>2007</v>
      </c>
    </row>
    <row r="5895" spans="1:23">
      <c r="A5895" t="s">
        <v>5</v>
      </c>
      <c r="B5895" t="s">
        <v>0</v>
      </c>
      <c r="C5895" t="s">
        <v>13524</v>
      </c>
      <c r="F5895" t="s">
        <v>7</v>
      </c>
      <c r="H5895" t="s">
        <v>13525</v>
      </c>
      <c r="I5895" t="s">
        <v>13526</v>
      </c>
      <c r="M5895" t="s">
        <v>665</v>
      </c>
      <c r="N5895" t="s">
        <v>11</v>
      </c>
      <c r="O5895">
        <v>944041415</v>
      </c>
      <c r="R5895">
        <v>20140905</v>
      </c>
      <c r="S5895">
        <v>1000</v>
      </c>
      <c r="T5895">
        <v>1000</v>
      </c>
      <c r="U5895">
        <f t="shared" si="92"/>
        <v>5135326.8199999994</v>
      </c>
      <c r="V5895" t="s">
        <v>2267</v>
      </c>
      <c r="W5895" t="s">
        <v>277</v>
      </c>
    </row>
    <row r="5896" spans="1:23">
      <c r="A5896" t="s">
        <v>5</v>
      </c>
      <c r="B5896" t="s">
        <v>0</v>
      </c>
      <c r="C5896" t="s">
        <v>13851</v>
      </c>
      <c r="F5896" t="s">
        <v>7</v>
      </c>
      <c r="H5896" t="s">
        <v>705</v>
      </c>
      <c r="I5896" t="s">
        <v>13852</v>
      </c>
      <c r="M5896" t="s">
        <v>4422</v>
      </c>
      <c r="N5896" t="s">
        <v>11</v>
      </c>
      <c r="O5896">
        <v>945562417</v>
      </c>
      <c r="R5896">
        <v>20140905</v>
      </c>
      <c r="S5896">
        <v>1000</v>
      </c>
      <c r="T5896">
        <v>1000</v>
      </c>
      <c r="U5896">
        <f t="shared" si="92"/>
        <v>5136326.8199999994</v>
      </c>
      <c r="V5896" t="s">
        <v>1687</v>
      </c>
      <c r="W5896" t="s">
        <v>1688</v>
      </c>
    </row>
    <row r="5897" spans="1:23">
      <c r="A5897" t="s">
        <v>5</v>
      </c>
      <c r="B5897" t="s">
        <v>0</v>
      </c>
      <c r="C5897" t="s">
        <v>13922</v>
      </c>
      <c r="F5897" t="s">
        <v>7</v>
      </c>
      <c r="H5897" t="s">
        <v>13923</v>
      </c>
      <c r="I5897" t="s">
        <v>13924</v>
      </c>
      <c r="M5897" t="s">
        <v>514</v>
      </c>
      <c r="N5897" t="s">
        <v>11</v>
      </c>
      <c r="O5897">
        <v>943013525</v>
      </c>
      <c r="R5897">
        <v>20140905</v>
      </c>
      <c r="S5897">
        <v>1000</v>
      </c>
      <c r="T5897">
        <v>1000</v>
      </c>
      <c r="U5897">
        <f t="shared" si="92"/>
        <v>5137326.8199999994</v>
      </c>
      <c r="V5897" t="s">
        <v>43</v>
      </c>
      <c r="W5897" t="s">
        <v>351</v>
      </c>
    </row>
    <row r="5898" spans="1:23">
      <c r="A5898" t="s">
        <v>5</v>
      </c>
      <c r="B5898" t="s">
        <v>0</v>
      </c>
      <c r="C5898" t="s">
        <v>14213</v>
      </c>
      <c r="F5898" t="s">
        <v>7</v>
      </c>
      <c r="H5898" t="s">
        <v>14214</v>
      </c>
      <c r="I5898" t="s">
        <v>35</v>
      </c>
      <c r="M5898" t="s">
        <v>514</v>
      </c>
      <c r="N5898" t="s">
        <v>11</v>
      </c>
      <c r="O5898">
        <v>943013822</v>
      </c>
      <c r="R5898">
        <v>20140905</v>
      </c>
      <c r="S5898">
        <v>1000</v>
      </c>
      <c r="T5898">
        <v>1000</v>
      </c>
      <c r="U5898">
        <f t="shared" si="92"/>
        <v>5138326.8199999994</v>
      </c>
      <c r="V5898" t="s">
        <v>5401</v>
      </c>
      <c r="W5898" t="s">
        <v>1046</v>
      </c>
    </row>
    <row r="5899" spans="1:23">
      <c r="A5899" t="s">
        <v>5</v>
      </c>
      <c r="B5899" t="s">
        <v>0</v>
      </c>
      <c r="C5899" t="s">
        <v>14295</v>
      </c>
      <c r="F5899" t="s">
        <v>7</v>
      </c>
      <c r="H5899" t="s">
        <v>8632</v>
      </c>
      <c r="I5899" t="s">
        <v>35</v>
      </c>
      <c r="M5899" t="s">
        <v>10</v>
      </c>
      <c r="N5899" t="s">
        <v>11</v>
      </c>
      <c r="O5899">
        <v>941141509</v>
      </c>
      <c r="R5899">
        <v>20140905</v>
      </c>
      <c r="S5899">
        <v>1000</v>
      </c>
      <c r="T5899">
        <v>1000</v>
      </c>
      <c r="U5899">
        <f t="shared" si="92"/>
        <v>5139326.8199999994</v>
      </c>
      <c r="V5899" t="s">
        <v>10291</v>
      </c>
      <c r="W5899" t="s">
        <v>10292</v>
      </c>
    </row>
    <row r="5900" spans="1:23">
      <c r="A5900" t="s">
        <v>5</v>
      </c>
      <c r="B5900" t="s">
        <v>0</v>
      </c>
      <c r="C5900" t="s">
        <v>13402</v>
      </c>
      <c r="F5900" t="s">
        <v>7</v>
      </c>
      <c r="H5900" t="s">
        <v>13403</v>
      </c>
      <c r="I5900" t="s">
        <v>326</v>
      </c>
      <c r="M5900" t="s">
        <v>13404</v>
      </c>
      <c r="N5900" t="s">
        <v>18</v>
      </c>
      <c r="O5900">
        <v>600564957</v>
      </c>
      <c r="R5900">
        <v>20140905</v>
      </c>
      <c r="S5900">
        <v>1000</v>
      </c>
      <c r="T5900">
        <v>1000</v>
      </c>
      <c r="U5900">
        <f t="shared" si="92"/>
        <v>5140326.8199999994</v>
      </c>
      <c r="V5900" t="s">
        <v>2198</v>
      </c>
      <c r="W5900" t="s">
        <v>2199</v>
      </c>
    </row>
    <row r="5901" spans="1:23">
      <c r="A5901" t="s">
        <v>5</v>
      </c>
      <c r="B5901" t="s">
        <v>0</v>
      </c>
      <c r="C5901" t="s">
        <v>13198</v>
      </c>
      <c r="F5901" t="s">
        <v>7</v>
      </c>
      <c r="H5901" t="s">
        <v>13199</v>
      </c>
      <c r="I5901" t="s">
        <v>716</v>
      </c>
      <c r="M5901" t="s">
        <v>2986</v>
      </c>
      <c r="N5901" t="s">
        <v>2</v>
      </c>
      <c r="O5901">
        <v>24721932</v>
      </c>
      <c r="R5901">
        <v>20140905</v>
      </c>
      <c r="S5901">
        <v>1000</v>
      </c>
      <c r="T5901">
        <v>1000</v>
      </c>
      <c r="U5901">
        <f t="shared" si="92"/>
        <v>5141326.8199999994</v>
      </c>
      <c r="V5901" t="s">
        <v>117</v>
      </c>
      <c r="W5901" t="s">
        <v>118</v>
      </c>
    </row>
    <row r="5902" spans="1:23">
      <c r="A5902" t="s">
        <v>5</v>
      </c>
      <c r="B5902" t="s">
        <v>0</v>
      </c>
      <c r="C5902" t="s">
        <v>13092</v>
      </c>
      <c r="F5902" t="s">
        <v>7</v>
      </c>
      <c r="H5902" t="s">
        <v>13093</v>
      </c>
      <c r="I5902" t="s">
        <v>13094</v>
      </c>
      <c r="M5902" t="s">
        <v>503</v>
      </c>
      <c r="N5902" t="s">
        <v>30</v>
      </c>
      <c r="O5902">
        <v>112114001</v>
      </c>
      <c r="R5902">
        <v>20140905</v>
      </c>
      <c r="S5902">
        <v>1000</v>
      </c>
      <c r="T5902">
        <v>1000</v>
      </c>
      <c r="U5902">
        <f t="shared" si="92"/>
        <v>5142326.8199999994</v>
      </c>
      <c r="V5902" t="s">
        <v>43</v>
      </c>
      <c r="W5902" t="s">
        <v>2817</v>
      </c>
    </row>
    <row r="5903" spans="1:23">
      <c r="A5903" t="s">
        <v>5</v>
      </c>
      <c r="B5903" t="s">
        <v>0</v>
      </c>
      <c r="C5903" t="s">
        <v>13339</v>
      </c>
      <c r="F5903" t="s">
        <v>7</v>
      </c>
      <c r="H5903" t="s">
        <v>13340</v>
      </c>
      <c r="I5903" t="s">
        <v>5114</v>
      </c>
      <c r="M5903" t="s">
        <v>29</v>
      </c>
      <c r="N5903" t="s">
        <v>30</v>
      </c>
      <c r="O5903">
        <v>100656501</v>
      </c>
      <c r="R5903">
        <v>20140905</v>
      </c>
      <c r="S5903">
        <v>1000</v>
      </c>
      <c r="T5903">
        <v>1000</v>
      </c>
      <c r="U5903">
        <f t="shared" si="92"/>
        <v>5143326.8199999994</v>
      </c>
      <c r="V5903" t="s">
        <v>266</v>
      </c>
      <c r="W5903" t="s">
        <v>464</v>
      </c>
    </row>
    <row r="5904" spans="1:23">
      <c r="A5904" t="s">
        <v>5</v>
      </c>
      <c r="B5904" t="s">
        <v>0</v>
      </c>
      <c r="C5904" t="s">
        <v>13919</v>
      </c>
      <c r="F5904" t="s">
        <v>7</v>
      </c>
      <c r="H5904" t="s">
        <v>13920</v>
      </c>
      <c r="I5904" t="s">
        <v>13921</v>
      </c>
      <c r="M5904" t="s">
        <v>29</v>
      </c>
      <c r="N5904" t="s">
        <v>30</v>
      </c>
      <c r="O5904">
        <v>100111420</v>
      </c>
      <c r="R5904">
        <v>20140905</v>
      </c>
      <c r="S5904">
        <v>1000</v>
      </c>
      <c r="T5904">
        <v>1000</v>
      </c>
      <c r="U5904">
        <f t="shared" si="92"/>
        <v>5144326.8199999994</v>
      </c>
      <c r="V5904" t="s">
        <v>3726</v>
      </c>
      <c r="W5904" t="s">
        <v>277</v>
      </c>
    </row>
    <row r="5905" spans="1:23">
      <c r="A5905" t="s">
        <v>5</v>
      </c>
      <c r="B5905" t="s">
        <v>0</v>
      </c>
      <c r="C5905" t="s">
        <v>14059</v>
      </c>
      <c r="F5905" t="s">
        <v>7</v>
      </c>
      <c r="H5905" t="s">
        <v>14060</v>
      </c>
      <c r="I5905" t="s">
        <v>4610</v>
      </c>
      <c r="M5905" t="s">
        <v>29</v>
      </c>
      <c r="N5905" t="s">
        <v>30</v>
      </c>
      <c r="O5905">
        <v>100212624</v>
      </c>
      <c r="R5905">
        <v>20140905</v>
      </c>
      <c r="S5905">
        <v>1000</v>
      </c>
      <c r="T5905">
        <v>1000</v>
      </c>
      <c r="U5905">
        <f t="shared" si="92"/>
        <v>5145326.8199999994</v>
      </c>
      <c r="V5905" t="s">
        <v>111</v>
      </c>
      <c r="W5905" t="s">
        <v>4286</v>
      </c>
    </row>
    <row r="5906" spans="1:23">
      <c r="A5906" t="s">
        <v>5</v>
      </c>
      <c r="B5906" t="s">
        <v>0</v>
      </c>
      <c r="C5906" t="s">
        <v>12832</v>
      </c>
      <c r="F5906" t="s">
        <v>7</v>
      </c>
      <c r="H5906" t="s">
        <v>12833</v>
      </c>
      <c r="I5906" t="s">
        <v>12834</v>
      </c>
      <c r="M5906" t="s">
        <v>55</v>
      </c>
      <c r="N5906" t="s">
        <v>56</v>
      </c>
      <c r="O5906">
        <v>981038814</v>
      </c>
      <c r="R5906">
        <v>20140905</v>
      </c>
      <c r="S5906">
        <v>1000</v>
      </c>
      <c r="T5906">
        <v>1000</v>
      </c>
      <c r="U5906">
        <f t="shared" si="92"/>
        <v>5146326.8199999994</v>
      </c>
      <c r="V5906" t="s">
        <v>50</v>
      </c>
      <c r="W5906" t="s">
        <v>51</v>
      </c>
    </row>
    <row r="5907" spans="1:23">
      <c r="A5907" t="s">
        <v>5</v>
      </c>
      <c r="B5907" t="s">
        <v>0</v>
      </c>
      <c r="C5907" t="s">
        <v>14041</v>
      </c>
      <c r="F5907" t="s">
        <v>7</v>
      </c>
      <c r="H5907" t="s">
        <v>14042</v>
      </c>
      <c r="I5907" t="s">
        <v>1963</v>
      </c>
      <c r="M5907" t="s">
        <v>55</v>
      </c>
      <c r="N5907" t="s">
        <v>56</v>
      </c>
      <c r="O5907">
        <v>981225583</v>
      </c>
      <c r="R5907">
        <v>20140905</v>
      </c>
      <c r="S5907">
        <v>1000</v>
      </c>
      <c r="T5907">
        <v>1000</v>
      </c>
      <c r="U5907">
        <f t="shared" si="92"/>
        <v>5147326.8199999994</v>
      </c>
      <c r="V5907" t="s">
        <v>5247</v>
      </c>
      <c r="W5907" t="s">
        <v>5248</v>
      </c>
    </row>
    <row r="5908" spans="1:23">
      <c r="A5908" t="s">
        <v>5</v>
      </c>
      <c r="B5908" t="s">
        <v>0</v>
      </c>
      <c r="C5908" t="s">
        <v>12786</v>
      </c>
      <c r="F5908" t="s">
        <v>7</v>
      </c>
      <c r="H5908" t="s">
        <v>7676</v>
      </c>
      <c r="I5908" t="s">
        <v>863</v>
      </c>
      <c r="M5908" t="s">
        <v>4493</v>
      </c>
      <c r="N5908" t="s">
        <v>597</v>
      </c>
      <c r="O5908">
        <v>303386003</v>
      </c>
      <c r="R5908">
        <v>20140905</v>
      </c>
      <c r="S5908">
        <v>250</v>
      </c>
      <c r="T5908">
        <v>750</v>
      </c>
      <c r="U5908">
        <f t="shared" si="92"/>
        <v>5148076.8199999994</v>
      </c>
      <c r="V5908" t="s">
        <v>2616</v>
      </c>
      <c r="W5908" t="s">
        <v>2617</v>
      </c>
    </row>
    <row r="5909" spans="1:23">
      <c r="A5909" t="s">
        <v>5</v>
      </c>
      <c r="B5909" t="s">
        <v>0</v>
      </c>
      <c r="C5909" t="s">
        <v>12727</v>
      </c>
      <c r="F5909" t="s">
        <v>7</v>
      </c>
      <c r="H5909" t="s">
        <v>12728</v>
      </c>
      <c r="I5909" t="s">
        <v>725</v>
      </c>
      <c r="M5909" t="s">
        <v>796</v>
      </c>
      <c r="N5909" t="s">
        <v>243</v>
      </c>
      <c r="O5909">
        <v>85225</v>
      </c>
      <c r="R5909">
        <v>20140905</v>
      </c>
      <c r="S5909">
        <v>560</v>
      </c>
      <c r="T5909">
        <v>660</v>
      </c>
      <c r="U5909">
        <f t="shared" si="92"/>
        <v>5148736.8199999994</v>
      </c>
      <c r="V5909" t="s">
        <v>464</v>
      </c>
      <c r="W5909" t="s">
        <v>464</v>
      </c>
    </row>
    <row r="5910" spans="1:23">
      <c r="A5910" t="s">
        <v>5</v>
      </c>
      <c r="B5910" t="s">
        <v>0</v>
      </c>
      <c r="C5910" t="s">
        <v>14242</v>
      </c>
      <c r="F5910" t="s">
        <v>7</v>
      </c>
      <c r="H5910" t="s">
        <v>5350</v>
      </c>
      <c r="I5910" t="s">
        <v>300</v>
      </c>
      <c r="M5910" t="s">
        <v>2149</v>
      </c>
      <c r="N5910" t="s">
        <v>30</v>
      </c>
      <c r="O5910">
        <v>10024</v>
      </c>
      <c r="R5910">
        <v>20140905</v>
      </c>
      <c r="S5910">
        <v>50</v>
      </c>
      <c r="T5910">
        <v>600</v>
      </c>
      <c r="U5910">
        <f t="shared" si="92"/>
        <v>5149336.8199999994</v>
      </c>
      <c r="V5910" t="s">
        <v>464</v>
      </c>
      <c r="W5910" t="s">
        <v>464</v>
      </c>
    </row>
    <row r="5911" spans="1:23">
      <c r="A5911" t="s">
        <v>5</v>
      </c>
      <c r="B5911" t="s">
        <v>0</v>
      </c>
      <c r="C5911" t="s">
        <v>14011</v>
      </c>
      <c r="F5911" t="s">
        <v>7</v>
      </c>
      <c r="H5911" t="s">
        <v>4589</v>
      </c>
      <c r="I5911" t="s">
        <v>369</v>
      </c>
      <c r="M5911" t="s">
        <v>55</v>
      </c>
      <c r="N5911" t="s">
        <v>56</v>
      </c>
      <c r="O5911">
        <v>981037118</v>
      </c>
      <c r="R5911">
        <v>20140905</v>
      </c>
      <c r="S5911">
        <v>25</v>
      </c>
      <c r="T5911">
        <v>575</v>
      </c>
      <c r="U5911">
        <f t="shared" si="92"/>
        <v>5149911.8199999994</v>
      </c>
      <c r="V5911" t="s">
        <v>1370</v>
      </c>
      <c r="W5911" t="s">
        <v>4116</v>
      </c>
    </row>
    <row r="5912" spans="1:23">
      <c r="A5912" t="s">
        <v>5</v>
      </c>
      <c r="B5912" t="s">
        <v>0</v>
      </c>
      <c r="C5912" t="s">
        <v>14261</v>
      </c>
      <c r="F5912" t="s">
        <v>7</v>
      </c>
      <c r="H5912" t="s">
        <v>1349</v>
      </c>
      <c r="I5912" t="s">
        <v>4613</v>
      </c>
      <c r="M5912" t="s">
        <v>10</v>
      </c>
      <c r="N5912" t="s">
        <v>11</v>
      </c>
      <c r="O5912">
        <v>941103023</v>
      </c>
      <c r="R5912">
        <v>20140905</v>
      </c>
      <c r="S5912">
        <v>100</v>
      </c>
      <c r="T5912">
        <v>550</v>
      </c>
      <c r="U5912">
        <f t="shared" si="92"/>
        <v>5150461.8199999994</v>
      </c>
      <c r="V5912" t="s">
        <v>117</v>
      </c>
      <c r="W5912" t="s">
        <v>135</v>
      </c>
    </row>
    <row r="5913" spans="1:23">
      <c r="A5913" t="s">
        <v>5</v>
      </c>
      <c r="B5913" t="s">
        <v>0</v>
      </c>
      <c r="C5913" t="s">
        <v>12712</v>
      </c>
      <c r="F5913" t="s">
        <v>7</v>
      </c>
      <c r="H5913" t="s">
        <v>12713</v>
      </c>
      <c r="I5913" t="s">
        <v>1343</v>
      </c>
      <c r="M5913" t="s">
        <v>924</v>
      </c>
      <c r="N5913" t="s">
        <v>11</v>
      </c>
      <c r="O5913">
        <v>954041610</v>
      </c>
      <c r="R5913">
        <v>20140905</v>
      </c>
      <c r="S5913">
        <v>500</v>
      </c>
      <c r="T5913">
        <v>500</v>
      </c>
      <c r="U5913">
        <f t="shared" si="92"/>
        <v>5150961.8199999994</v>
      </c>
      <c r="V5913" t="s">
        <v>443</v>
      </c>
      <c r="W5913" t="s">
        <v>88</v>
      </c>
    </row>
    <row r="5914" spans="1:23">
      <c r="A5914" t="s">
        <v>5</v>
      </c>
      <c r="B5914" t="s">
        <v>0</v>
      </c>
      <c r="C5914" t="s">
        <v>12733</v>
      </c>
      <c r="F5914" t="s">
        <v>7</v>
      </c>
      <c r="H5914" t="s">
        <v>12734</v>
      </c>
      <c r="I5914" t="s">
        <v>1494</v>
      </c>
      <c r="M5914" t="s">
        <v>10</v>
      </c>
      <c r="N5914" t="s">
        <v>11</v>
      </c>
      <c r="O5914">
        <v>941142903</v>
      </c>
      <c r="R5914">
        <v>20140905</v>
      </c>
      <c r="S5914">
        <v>500</v>
      </c>
      <c r="T5914">
        <v>500</v>
      </c>
      <c r="U5914">
        <f t="shared" si="92"/>
        <v>5151461.8199999994</v>
      </c>
      <c r="V5914" t="s">
        <v>1965</v>
      </c>
      <c r="W5914" t="s">
        <v>1966</v>
      </c>
    </row>
    <row r="5915" spans="1:23">
      <c r="A5915" t="s">
        <v>5</v>
      </c>
      <c r="B5915" t="s">
        <v>0</v>
      </c>
      <c r="C5915" t="s">
        <v>13098</v>
      </c>
      <c r="F5915" t="s">
        <v>7</v>
      </c>
      <c r="H5915" t="s">
        <v>13099</v>
      </c>
      <c r="I5915" t="s">
        <v>13100</v>
      </c>
      <c r="M5915" t="s">
        <v>1649</v>
      </c>
      <c r="N5915" t="s">
        <v>11</v>
      </c>
      <c r="O5915">
        <v>940871721</v>
      </c>
      <c r="R5915">
        <v>20140905</v>
      </c>
      <c r="S5915">
        <v>500</v>
      </c>
      <c r="T5915">
        <v>500</v>
      </c>
      <c r="U5915">
        <f t="shared" si="92"/>
        <v>5151961.8199999994</v>
      </c>
      <c r="V5915" t="s">
        <v>479</v>
      </c>
      <c r="W5915" t="s">
        <v>277</v>
      </c>
    </row>
    <row r="5916" spans="1:23">
      <c r="A5916" t="s">
        <v>5</v>
      </c>
      <c r="B5916" t="s">
        <v>0</v>
      </c>
      <c r="C5916" t="s">
        <v>13130</v>
      </c>
      <c r="F5916" t="s">
        <v>7</v>
      </c>
      <c r="H5916" t="s">
        <v>13131</v>
      </c>
      <c r="I5916" t="s">
        <v>4446</v>
      </c>
      <c r="M5916" t="s">
        <v>10</v>
      </c>
      <c r="N5916" t="s">
        <v>11</v>
      </c>
      <c r="O5916">
        <v>941091712</v>
      </c>
      <c r="R5916">
        <v>20140905</v>
      </c>
      <c r="S5916">
        <v>500</v>
      </c>
      <c r="T5916">
        <v>500</v>
      </c>
      <c r="U5916">
        <f t="shared" si="92"/>
        <v>5152461.8199999994</v>
      </c>
      <c r="V5916" t="s">
        <v>1500</v>
      </c>
      <c r="W5916" t="s">
        <v>1501</v>
      </c>
    </row>
    <row r="5917" spans="1:23">
      <c r="A5917" t="s">
        <v>5</v>
      </c>
      <c r="B5917" t="s">
        <v>0</v>
      </c>
      <c r="C5917" t="s">
        <v>13354</v>
      </c>
      <c r="F5917" t="s">
        <v>7</v>
      </c>
      <c r="H5917" t="s">
        <v>13355</v>
      </c>
      <c r="I5917" t="s">
        <v>1158</v>
      </c>
      <c r="M5917" t="s">
        <v>514</v>
      </c>
      <c r="N5917" t="s">
        <v>11</v>
      </c>
      <c r="O5917">
        <v>943061311</v>
      </c>
      <c r="R5917">
        <v>20140905</v>
      </c>
      <c r="S5917">
        <v>500</v>
      </c>
      <c r="T5917">
        <v>500</v>
      </c>
      <c r="U5917">
        <f t="shared" si="92"/>
        <v>5152961.8199999994</v>
      </c>
      <c r="V5917" t="s">
        <v>1871</v>
      </c>
      <c r="W5917" t="s">
        <v>1872</v>
      </c>
    </row>
    <row r="5918" spans="1:23">
      <c r="A5918" t="s">
        <v>5</v>
      </c>
      <c r="B5918" t="s">
        <v>0</v>
      </c>
      <c r="C5918" t="s">
        <v>13363</v>
      </c>
      <c r="F5918" t="s">
        <v>7</v>
      </c>
      <c r="H5918" t="s">
        <v>7073</v>
      </c>
      <c r="I5918" t="s">
        <v>7074</v>
      </c>
      <c r="M5918" t="s">
        <v>10</v>
      </c>
      <c r="N5918" t="s">
        <v>11</v>
      </c>
      <c r="O5918">
        <v>941142598</v>
      </c>
      <c r="R5918">
        <v>20140905</v>
      </c>
      <c r="S5918">
        <v>250</v>
      </c>
      <c r="T5918">
        <v>500</v>
      </c>
      <c r="U5918">
        <f t="shared" si="92"/>
        <v>5153461.8199999994</v>
      </c>
      <c r="V5918" t="s">
        <v>1590</v>
      </c>
      <c r="W5918" t="s">
        <v>135</v>
      </c>
    </row>
    <row r="5919" spans="1:23">
      <c r="A5919" t="s">
        <v>5</v>
      </c>
      <c r="B5919" t="s">
        <v>0</v>
      </c>
      <c r="C5919" t="s">
        <v>13649</v>
      </c>
      <c r="F5919" t="s">
        <v>7</v>
      </c>
      <c r="H5919" t="s">
        <v>1141</v>
      </c>
      <c r="I5919" t="s">
        <v>397</v>
      </c>
      <c r="M5919" t="s">
        <v>6450</v>
      </c>
      <c r="N5919" t="s">
        <v>11</v>
      </c>
      <c r="O5919">
        <v>919352305</v>
      </c>
      <c r="R5919">
        <v>20140905</v>
      </c>
      <c r="S5919">
        <v>250</v>
      </c>
      <c r="T5919">
        <v>500</v>
      </c>
      <c r="U5919">
        <f t="shared" si="92"/>
        <v>5153961.8199999994</v>
      </c>
      <c r="V5919" t="s">
        <v>1041</v>
      </c>
      <c r="W5919" t="s">
        <v>1042</v>
      </c>
    </row>
    <row r="5920" spans="1:23">
      <c r="A5920" t="s">
        <v>5</v>
      </c>
      <c r="B5920" t="s">
        <v>0</v>
      </c>
      <c r="C5920" t="s">
        <v>13687</v>
      </c>
      <c r="F5920" t="s">
        <v>7</v>
      </c>
      <c r="H5920" t="s">
        <v>13688</v>
      </c>
      <c r="I5920" t="s">
        <v>1171</v>
      </c>
      <c r="M5920" t="s">
        <v>4169</v>
      </c>
      <c r="N5920" t="s">
        <v>11</v>
      </c>
      <c r="O5920">
        <v>940623628</v>
      </c>
      <c r="R5920">
        <v>20140905</v>
      </c>
      <c r="S5920">
        <v>500</v>
      </c>
      <c r="T5920">
        <v>500</v>
      </c>
      <c r="U5920">
        <f t="shared" si="92"/>
        <v>5154461.8199999994</v>
      </c>
      <c r="V5920" t="s">
        <v>872</v>
      </c>
      <c r="W5920" t="s">
        <v>464</v>
      </c>
    </row>
    <row r="5921" spans="1:23">
      <c r="A5921" t="s">
        <v>5</v>
      </c>
      <c r="B5921" t="s">
        <v>0</v>
      </c>
      <c r="C5921" t="s">
        <v>13752</v>
      </c>
      <c r="F5921" t="s">
        <v>7</v>
      </c>
      <c r="H5921" t="s">
        <v>8422</v>
      </c>
      <c r="I5921" t="s">
        <v>1061</v>
      </c>
      <c r="M5921" t="s">
        <v>422</v>
      </c>
      <c r="N5921" t="s">
        <v>11</v>
      </c>
      <c r="O5921">
        <v>950339758</v>
      </c>
      <c r="R5921">
        <v>20140905</v>
      </c>
      <c r="S5921">
        <v>250</v>
      </c>
      <c r="T5921">
        <v>500</v>
      </c>
      <c r="U5921">
        <f t="shared" si="92"/>
        <v>5154961.8199999994</v>
      </c>
      <c r="V5921" t="s">
        <v>1722</v>
      </c>
      <c r="W5921" t="s">
        <v>283</v>
      </c>
    </row>
    <row r="5922" spans="1:23">
      <c r="A5922" t="s">
        <v>5</v>
      </c>
      <c r="B5922" t="s">
        <v>0</v>
      </c>
      <c r="C5922" t="s">
        <v>13798</v>
      </c>
      <c r="F5922" t="s">
        <v>7</v>
      </c>
      <c r="H5922" t="s">
        <v>13799</v>
      </c>
      <c r="I5922" t="s">
        <v>65</v>
      </c>
      <c r="M5922" t="s">
        <v>3640</v>
      </c>
      <c r="N5922" t="s">
        <v>11</v>
      </c>
      <c r="O5922">
        <v>902925991</v>
      </c>
      <c r="R5922">
        <v>20140905</v>
      </c>
      <c r="S5922">
        <v>500</v>
      </c>
      <c r="T5922">
        <v>500</v>
      </c>
      <c r="U5922">
        <f t="shared" si="92"/>
        <v>5155461.8199999994</v>
      </c>
      <c r="V5922" t="s">
        <v>12</v>
      </c>
      <c r="W5922" t="s">
        <v>13</v>
      </c>
    </row>
    <row r="5923" spans="1:23">
      <c r="A5923" t="s">
        <v>5</v>
      </c>
      <c r="B5923" t="s">
        <v>0</v>
      </c>
      <c r="C5923" t="s">
        <v>13937</v>
      </c>
      <c r="F5923" t="s">
        <v>7</v>
      </c>
      <c r="H5923" t="s">
        <v>13267</v>
      </c>
      <c r="I5923" t="s">
        <v>1138</v>
      </c>
      <c r="M5923" t="s">
        <v>275</v>
      </c>
      <c r="N5923" t="s">
        <v>11</v>
      </c>
      <c r="O5923">
        <v>900491235</v>
      </c>
      <c r="R5923">
        <v>20140905</v>
      </c>
      <c r="S5923">
        <v>250</v>
      </c>
      <c r="T5923">
        <v>500</v>
      </c>
      <c r="U5923">
        <f t="shared" si="92"/>
        <v>5155961.8199999994</v>
      </c>
      <c r="V5923" t="s">
        <v>1796</v>
      </c>
      <c r="W5923" t="s">
        <v>1797</v>
      </c>
    </row>
    <row r="5924" spans="1:23">
      <c r="A5924" t="s">
        <v>5</v>
      </c>
      <c r="B5924" t="s">
        <v>0</v>
      </c>
      <c r="C5924" t="s">
        <v>14031</v>
      </c>
      <c r="F5924" t="s">
        <v>7</v>
      </c>
      <c r="H5924" t="s">
        <v>8469</v>
      </c>
      <c r="I5924" t="s">
        <v>11529</v>
      </c>
      <c r="M5924" t="s">
        <v>10</v>
      </c>
      <c r="N5924" t="s">
        <v>11</v>
      </c>
      <c r="O5924">
        <v>941026131</v>
      </c>
      <c r="R5924">
        <v>20140905</v>
      </c>
      <c r="S5924">
        <v>500</v>
      </c>
      <c r="T5924">
        <v>500</v>
      </c>
      <c r="U5924">
        <f t="shared" si="92"/>
        <v>5156461.8199999994</v>
      </c>
      <c r="V5924" t="s">
        <v>117</v>
      </c>
      <c r="W5924" t="s">
        <v>135</v>
      </c>
    </row>
    <row r="5925" spans="1:23">
      <c r="A5925" t="s">
        <v>5</v>
      </c>
      <c r="B5925" t="s">
        <v>0</v>
      </c>
      <c r="C5925" t="s">
        <v>14105</v>
      </c>
      <c r="F5925" t="s">
        <v>7</v>
      </c>
      <c r="H5925" t="s">
        <v>2230</v>
      </c>
      <c r="I5925" t="s">
        <v>725</v>
      </c>
      <c r="M5925" t="s">
        <v>2394</v>
      </c>
      <c r="N5925" t="s">
        <v>11</v>
      </c>
      <c r="O5925">
        <v>902914950</v>
      </c>
      <c r="R5925">
        <v>20140905</v>
      </c>
      <c r="S5925">
        <v>500</v>
      </c>
      <c r="T5925">
        <v>500</v>
      </c>
      <c r="U5925">
        <f t="shared" si="92"/>
        <v>5156961.8199999994</v>
      </c>
      <c r="V5925" t="s">
        <v>3108</v>
      </c>
      <c r="W5925" t="s">
        <v>1574</v>
      </c>
    </row>
    <row r="5926" spans="1:23">
      <c r="A5926" t="s">
        <v>5</v>
      </c>
      <c r="B5926" t="s">
        <v>0</v>
      </c>
      <c r="C5926" t="s">
        <v>14286</v>
      </c>
      <c r="F5926" t="s">
        <v>7</v>
      </c>
      <c r="H5926" t="s">
        <v>14287</v>
      </c>
      <c r="I5926" t="s">
        <v>14288</v>
      </c>
      <c r="M5926" t="s">
        <v>10</v>
      </c>
      <c r="N5926" t="s">
        <v>11</v>
      </c>
      <c r="O5926">
        <v>941073214</v>
      </c>
      <c r="R5926">
        <v>20140905</v>
      </c>
      <c r="S5926">
        <v>500</v>
      </c>
      <c r="T5926">
        <v>500</v>
      </c>
      <c r="U5926">
        <f t="shared" si="92"/>
        <v>5157461.8199999994</v>
      </c>
      <c r="V5926" t="s">
        <v>3314</v>
      </c>
      <c r="W5926" t="s">
        <v>3315</v>
      </c>
    </row>
    <row r="5927" spans="1:23">
      <c r="A5927" t="s">
        <v>5</v>
      </c>
      <c r="B5927" t="s">
        <v>0</v>
      </c>
      <c r="C5927" t="s">
        <v>12986</v>
      </c>
      <c r="F5927" t="s">
        <v>7</v>
      </c>
      <c r="H5927" t="s">
        <v>8738</v>
      </c>
      <c r="I5927" t="s">
        <v>397</v>
      </c>
      <c r="M5927" t="s">
        <v>1330</v>
      </c>
      <c r="N5927" t="s">
        <v>116</v>
      </c>
      <c r="O5927">
        <v>68552221</v>
      </c>
      <c r="R5927">
        <v>20140905</v>
      </c>
      <c r="S5927">
        <v>500</v>
      </c>
      <c r="T5927">
        <v>500</v>
      </c>
      <c r="U5927">
        <f t="shared" si="92"/>
        <v>5157961.8199999994</v>
      </c>
      <c r="V5927" t="s">
        <v>4209</v>
      </c>
      <c r="W5927" t="s">
        <v>4210</v>
      </c>
    </row>
    <row r="5928" spans="1:23">
      <c r="A5928" t="s">
        <v>5</v>
      </c>
      <c r="B5928" t="s">
        <v>0</v>
      </c>
      <c r="C5928" t="s">
        <v>13485</v>
      </c>
      <c r="F5928" t="s">
        <v>7</v>
      </c>
      <c r="H5928" t="s">
        <v>12082</v>
      </c>
      <c r="I5928" t="s">
        <v>767</v>
      </c>
      <c r="M5928" t="s">
        <v>4762</v>
      </c>
      <c r="N5928" t="s">
        <v>1553</v>
      </c>
      <c r="O5928">
        <v>525568946</v>
      </c>
      <c r="R5928">
        <v>20140905</v>
      </c>
      <c r="S5928">
        <v>500</v>
      </c>
      <c r="T5928">
        <v>500</v>
      </c>
      <c r="U5928">
        <f t="shared" si="92"/>
        <v>5158461.8199999994</v>
      </c>
      <c r="V5928" t="s">
        <v>43</v>
      </c>
      <c r="W5928" t="s">
        <v>717</v>
      </c>
    </row>
    <row r="5929" spans="1:23">
      <c r="A5929" t="s">
        <v>5</v>
      </c>
      <c r="B5929" t="s">
        <v>0</v>
      </c>
      <c r="C5929" t="s">
        <v>13554</v>
      </c>
      <c r="F5929" t="s">
        <v>7</v>
      </c>
      <c r="H5929" t="s">
        <v>13555</v>
      </c>
      <c r="I5929" t="s">
        <v>3512</v>
      </c>
      <c r="M5929" t="s">
        <v>1204</v>
      </c>
      <c r="N5929" t="s">
        <v>18</v>
      </c>
      <c r="O5929">
        <v>600933905</v>
      </c>
      <c r="R5929">
        <v>20140905</v>
      </c>
      <c r="S5929">
        <v>500</v>
      </c>
      <c r="T5929">
        <v>500</v>
      </c>
      <c r="U5929">
        <f t="shared" si="92"/>
        <v>5158961.8199999994</v>
      </c>
      <c r="V5929" t="s">
        <v>2056</v>
      </c>
      <c r="W5929" t="s">
        <v>2057</v>
      </c>
    </row>
    <row r="5930" spans="1:23">
      <c r="A5930" t="s">
        <v>5</v>
      </c>
      <c r="B5930" t="s">
        <v>0</v>
      </c>
      <c r="C5930" t="s">
        <v>12826</v>
      </c>
      <c r="F5930" t="s">
        <v>7</v>
      </c>
      <c r="H5930" t="s">
        <v>7733</v>
      </c>
      <c r="I5930" t="s">
        <v>207</v>
      </c>
      <c r="M5930" t="s">
        <v>7734</v>
      </c>
      <c r="N5930" t="s">
        <v>322</v>
      </c>
      <c r="O5930">
        <v>481264636</v>
      </c>
      <c r="R5930">
        <v>20140905</v>
      </c>
      <c r="S5930">
        <v>250</v>
      </c>
      <c r="T5930">
        <v>500</v>
      </c>
      <c r="U5930">
        <f t="shared" si="92"/>
        <v>5159461.8199999994</v>
      </c>
      <c r="V5930" t="s">
        <v>621</v>
      </c>
      <c r="W5930" t="s">
        <v>622</v>
      </c>
    </row>
    <row r="5931" spans="1:23">
      <c r="A5931" t="s">
        <v>5</v>
      </c>
      <c r="B5931" t="s">
        <v>0</v>
      </c>
      <c r="C5931" t="s">
        <v>13447</v>
      </c>
      <c r="F5931" t="s">
        <v>7</v>
      </c>
      <c r="H5931" t="s">
        <v>1880</v>
      </c>
      <c r="I5931" t="s">
        <v>409</v>
      </c>
      <c r="M5931" t="s">
        <v>2867</v>
      </c>
      <c r="N5931" t="s">
        <v>2491</v>
      </c>
      <c r="O5931">
        <v>598012252</v>
      </c>
      <c r="R5931">
        <v>20140905</v>
      </c>
      <c r="S5931">
        <v>500</v>
      </c>
      <c r="T5931">
        <v>500</v>
      </c>
      <c r="U5931">
        <f t="shared" si="92"/>
        <v>5159961.8199999994</v>
      </c>
      <c r="V5931" t="s">
        <v>12106</v>
      </c>
      <c r="W5931" t="s">
        <v>142</v>
      </c>
    </row>
    <row r="5932" spans="1:23">
      <c r="A5932" t="s">
        <v>5</v>
      </c>
      <c r="B5932" t="s">
        <v>0</v>
      </c>
      <c r="C5932" t="s">
        <v>13170</v>
      </c>
      <c r="F5932" t="s">
        <v>7</v>
      </c>
      <c r="H5932" t="s">
        <v>7446</v>
      </c>
      <c r="I5932" t="s">
        <v>7447</v>
      </c>
      <c r="M5932" t="s">
        <v>7448</v>
      </c>
      <c r="N5932" t="s">
        <v>30</v>
      </c>
      <c r="O5932">
        <v>125704839</v>
      </c>
      <c r="R5932">
        <v>20140905</v>
      </c>
      <c r="S5932">
        <v>250</v>
      </c>
      <c r="T5932">
        <v>500</v>
      </c>
      <c r="U5932">
        <f t="shared" si="92"/>
        <v>5160461.8199999994</v>
      </c>
      <c r="V5932" t="s">
        <v>12106</v>
      </c>
      <c r="W5932" t="s">
        <v>142</v>
      </c>
    </row>
    <row r="5933" spans="1:23">
      <c r="A5933" t="s">
        <v>5</v>
      </c>
      <c r="B5933" t="s">
        <v>0</v>
      </c>
      <c r="C5933" t="s">
        <v>13313</v>
      </c>
      <c r="F5933" t="s">
        <v>7</v>
      </c>
      <c r="H5933" t="s">
        <v>11535</v>
      </c>
      <c r="I5933" t="s">
        <v>397</v>
      </c>
      <c r="M5933" t="s">
        <v>29</v>
      </c>
      <c r="N5933" t="s">
        <v>30</v>
      </c>
      <c r="O5933">
        <v>100122103</v>
      </c>
      <c r="R5933">
        <v>20140905</v>
      </c>
      <c r="S5933">
        <v>250</v>
      </c>
      <c r="T5933">
        <v>500</v>
      </c>
      <c r="U5933">
        <f t="shared" si="92"/>
        <v>5160961.8199999994</v>
      </c>
      <c r="V5933" t="s">
        <v>87</v>
      </c>
      <c r="W5933" t="s">
        <v>88</v>
      </c>
    </row>
    <row r="5934" spans="1:23">
      <c r="A5934" t="s">
        <v>5</v>
      </c>
      <c r="B5934" t="s">
        <v>0</v>
      </c>
      <c r="C5934" t="s">
        <v>13621</v>
      </c>
      <c r="F5934" t="s">
        <v>7</v>
      </c>
      <c r="H5934" t="s">
        <v>13622</v>
      </c>
      <c r="I5934" t="s">
        <v>11077</v>
      </c>
      <c r="M5934" t="s">
        <v>29</v>
      </c>
      <c r="N5934" t="s">
        <v>30</v>
      </c>
      <c r="O5934">
        <v>101280617</v>
      </c>
      <c r="R5934">
        <v>20140905</v>
      </c>
      <c r="S5934">
        <v>500</v>
      </c>
      <c r="T5934">
        <v>500</v>
      </c>
      <c r="U5934">
        <f t="shared" si="92"/>
        <v>5161461.8199999994</v>
      </c>
      <c r="V5934" t="s">
        <v>2682</v>
      </c>
      <c r="W5934" t="s">
        <v>2683</v>
      </c>
    </row>
    <row r="5935" spans="1:23">
      <c r="A5935" t="s">
        <v>5</v>
      </c>
      <c r="B5935" t="s">
        <v>0</v>
      </c>
      <c r="C5935" t="s">
        <v>14182</v>
      </c>
      <c r="F5935" t="s">
        <v>7</v>
      </c>
      <c r="H5935" t="s">
        <v>14183</v>
      </c>
      <c r="I5935" t="s">
        <v>14184</v>
      </c>
      <c r="M5935" t="s">
        <v>602</v>
      </c>
      <c r="N5935" t="s">
        <v>193</v>
      </c>
      <c r="O5935">
        <v>787311426</v>
      </c>
      <c r="R5935">
        <v>20140905</v>
      </c>
      <c r="S5935">
        <v>500</v>
      </c>
      <c r="T5935">
        <v>500</v>
      </c>
      <c r="U5935">
        <f t="shared" si="92"/>
        <v>5161961.8199999994</v>
      </c>
      <c r="V5935" t="s">
        <v>661</v>
      </c>
      <c r="W5935" t="s">
        <v>283</v>
      </c>
    </row>
    <row r="5936" spans="1:23">
      <c r="A5936" t="s">
        <v>5</v>
      </c>
      <c r="B5936" t="s">
        <v>0</v>
      </c>
      <c r="C5936" t="s">
        <v>13043</v>
      </c>
      <c r="F5936" t="s">
        <v>7</v>
      </c>
      <c r="H5936" t="s">
        <v>13044</v>
      </c>
      <c r="I5936" t="s">
        <v>65</v>
      </c>
      <c r="M5936" t="s">
        <v>55</v>
      </c>
      <c r="N5936" t="s">
        <v>56</v>
      </c>
      <c r="O5936">
        <v>981122936</v>
      </c>
      <c r="R5936">
        <v>20140905</v>
      </c>
      <c r="S5936">
        <v>500</v>
      </c>
      <c r="T5936">
        <v>500</v>
      </c>
      <c r="U5936">
        <f t="shared" si="92"/>
        <v>5162461.8199999994</v>
      </c>
      <c r="V5936" t="s">
        <v>2964</v>
      </c>
      <c r="W5936" t="s">
        <v>71</v>
      </c>
    </row>
    <row r="5937" spans="1:23">
      <c r="A5937" t="s">
        <v>5</v>
      </c>
      <c r="B5937" t="s">
        <v>0</v>
      </c>
      <c r="C5937" t="s">
        <v>13036</v>
      </c>
      <c r="F5937" t="s">
        <v>7</v>
      </c>
      <c r="H5937" t="s">
        <v>13037</v>
      </c>
      <c r="I5937" t="s">
        <v>3396</v>
      </c>
      <c r="M5937" t="s">
        <v>349</v>
      </c>
      <c r="N5937" t="s">
        <v>140</v>
      </c>
      <c r="O5937">
        <v>537054634</v>
      </c>
      <c r="R5937">
        <v>20140905</v>
      </c>
      <c r="S5937">
        <v>500</v>
      </c>
      <c r="T5937">
        <v>500</v>
      </c>
      <c r="U5937">
        <f t="shared" si="92"/>
        <v>5162961.8199999994</v>
      </c>
      <c r="V5937" t="s">
        <v>11477</v>
      </c>
      <c r="W5937" t="s">
        <v>11478</v>
      </c>
    </row>
    <row r="5938" spans="1:23">
      <c r="A5938" t="s">
        <v>5</v>
      </c>
      <c r="B5938" t="s">
        <v>0</v>
      </c>
      <c r="C5938" t="s">
        <v>12794</v>
      </c>
      <c r="F5938" t="s">
        <v>7</v>
      </c>
      <c r="H5938" t="s">
        <v>1027</v>
      </c>
      <c r="I5938" t="s">
        <v>207</v>
      </c>
      <c r="M5938" t="s">
        <v>212</v>
      </c>
      <c r="N5938" t="s">
        <v>11</v>
      </c>
      <c r="O5938">
        <v>904032225</v>
      </c>
      <c r="R5938">
        <v>20140905</v>
      </c>
      <c r="S5938">
        <v>100</v>
      </c>
      <c r="T5938">
        <v>400</v>
      </c>
      <c r="U5938">
        <f t="shared" si="92"/>
        <v>5163361.8199999994</v>
      </c>
      <c r="V5938" t="s">
        <v>11477</v>
      </c>
      <c r="W5938" t="s">
        <v>11478</v>
      </c>
    </row>
    <row r="5939" spans="1:23">
      <c r="A5939" t="s">
        <v>5</v>
      </c>
      <c r="B5939" t="s">
        <v>0</v>
      </c>
      <c r="C5939" t="s">
        <v>14075</v>
      </c>
      <c r="F5939" t="s">
        <v>7</v>
      </c>
      <c r="H5939" t="s">
        <v>7555</v>
      </c>
      <c r="I5939" t="s">
        <v>406</v>
      </c>
      <c r="M5939" t="s">
        <v>233</v>
      </c>
      <c r="N5939" t="s">
        <v>11</v>
      </c>
      <c r="O5939">
        <v>946115134</v>
      </c>
      <c r="R5939">
        <v>20140905</v>
      </c>
      <c r="S5939">
        <v>100</v>
      </c>
      <c r="T5939">
        <v>400</v>
      </c>
      <c r="U5939">
        <f t="shared" si="92"/>
        <v>5163761.8199999994</v>
      </c>
      <c r="V5939" t="s">
        <v>806</v>
      </c>
      <c r="W5939" t="s">
        <v>118</v>
      </c>
    </row>
    <row r="5940" spans="1:23">
      <c r="A5940" t="s">
        <v>5</v>
      </c>
      <c r="B5940" t="s">
        <v>0</v>
      </c>
      <c r="C5940" t="s">
        <v>13362</v>
      </c>
      <c r="F5940" t="s">
        <v>7</v>
      </c>
      <c r="H5940" t="s">
        <v>3456</v>
      </c>
      <c r="I5940" t="s">
        <v>8070</v>
      </c>
      <c r="M5940" t="s">
        <v>8071</v>
      </c>
      <c r="N5940" t="s">
        <v>193</v>
      </c>
      <c r="O5940">
        <v>762057579</v>
      </c>
      <c r="R5940">
        <v>20140905</v>
      </c>
      <c r="S5940">
        <v>100</v>
      </c>
      <c r="T5940">
        <v>400</v>
      </c>
      <c r="U5940">
        <f t="shared" si="92"/>
        <v>5164161.8199999994</v>
      </c>
      <c r="V5940" t="s">
        <v>995</v>
      </c>
      <c r="W5940" t="s">
        <v>996</v>
      </c>
    </row>
    <row r="5941" spans="1:23">
      <c r="A5941" t="s">
        <v>5</v>
      </c>
      <c r="B5941" t="s">
        <v>0</v>
      </c>
      <c r="C5941" t="s">
        <v>13499</v>
      </c>
      <c r="F5941" t="s">
        <v>7</v>
      </c>
      <c r="H5941" t="s">
        <v>3623</v>
      </c>
      <c r="I5941" t="s">
        <v>59</v>
      </c>
      <c r="M5941" t="s">
        <v>1578</v>
      </c>
      <c r="N5941" t="s">
        <v>11</v>
      </c>
      <c r="O5941">
        <v>951246410</v>
      </c>
      <c r="R5941">
        <v>20140905</v>
      </c>
      <c r="S5941">
        <v>100</v>
      </c>
      <c r="T5941">
        <v>300</v>
      </c>
      <c r="U5941">
        <f t="shared" si="92"/>
        <v>5164461.8199999994</v>
      </c>
      <c r="V5941" t="s">
        <v>1423</v>
      </c>
      <c r="W5941" t="s">
        <v>1424</v>
      </c>
    </row>
    <row r="5942" spans="1:23">
      <c r="A5942" t="s">
        <v>5</v>
      </c>
      <c r="B5942" t="s">
        <v>0</v>
      </c>
      <c r="C5942" t="s">
        <v>13995</v>
      </c>
      <c r="F5942" t="s">
        <v>7</v>
      </c>
      <c r="H5942" t="s">
        <v>13996</v>
      </c>
      <c r="I5942" t="s">
        <v>389</v>
      </c>
      <c r="M5942" t="s">
        <v>1751</v>
      </c>
      <c r="N5942" t="s">
        <v>11</v>
      </c>
      <c r="O5942">
        <v>902665252</v>
      </c>
      <c r="R5942">
        <v>20140905</v>
      </c>
      <c r="S5942">
        <v>300</v>
      </c>
      <c r="T5942">
        <v>300</v>
      </c>
      <c r="U5942">
        <f t="shared" si="92"/>
        <v>5164761.8199999994</v>
      </c>
      <c r="V5942" t="s">
        <v>43</v>
      </c>
      <c r="W5942" t="s">
        <v>2297</v>
      </c>
    </row>
    <row r="5943" spans="1:23">
      <c r="A5943" t="s">
        <v>5</v>
      </c>
      <c r="B5943" t="s">
        <v>0</v>
      </c>
      <c r="C5943" t="s">
        <v>14179</v>
      </c>
      <c r="F5943" t="s">
        <v>7</v>
      </c>
      <c r="H5943" t="s">
        <v>1221</v>
      </c>
      <c r="I5943" t="s">
        <v>14180</v>
      </c>
      <c r="M5943" t="s">
        <v>4333</v>
      </c>
      <c r="N5943" t="s">
        <v>11</v>
      </c>
      <c r="O5943">
        <v>908031611</v>
      </c>
      <c r="R5943">
        <v>20140905</v>
      </c>
      <c r="S5943">
        <v>100</v>
      </c>
      <c r="T5943">
        <v>300</v>
      </c>
      <c r="U5943">
        <f t="shared" si="92"/>
        <v>5165061.8199999994</v>
      </c>
      <c r="V5943" t="s">
        <v>43</v>
      </c>
      <c r="W5943" t="s">
        <v>1710</v>
      </c>
    </row>
    <row r="5944" spans="1:23">
      <c r="A5944" t="s">
        <v>5</v>
      </c>
      <c r="B5944" t="s">
        <v>0</v>
      </c>
      <c r="C5944" t="s">
        <v>12798</v>
      </c>
      <c r="F5944" t="s">
        <v>7</v>
      </c>
      <c r="H5944" t="s">
        <v>12799</v>
      </c>
      <c r="I5944" t="s">
        <v>11155</v>
      </c>
      <c r="M5944" t="s">
        <v>2262</v>
      </c>
      <c r="N5944" t="s">
        <v>597</v>
      </c>
      <c r="O5944">
        <v>300761287</v>
      </c>
      <c r="R5944">
        <v>20140905</v>
      </c>
      <c r="S5944">
        <v>100</v>
      </c>
      <c r="T5944">
        <v>300</v>
      </c>
      <c r="U5944">
        <f t="shared" si="92"/>
        <v>5165361.8199999994</v>
      </c>
      <c r="V5944" t="s">
        <v>2542</v>
      </c>
      <c r="W5944" t="s">
        <v>88</v>
      </c>
    </row>
    <row r="5945" spans="1:23">
      <c r="A5945" t="s">
        <v>5</v>
      </c>
      <c r="B5945" t="s">
        <v>0</v>
      </c>
      <c r="C5945" t="s">
        <v>14263</v>
      </c>
      <c r="F5945" t="s">
        <v>7</v>
      </c>
      <c r="H5945" t="s">
        <v>7266</v>
      </c>
      <c r="I5945" t="s">
        <v>2042</v>
      </c>
      <c r="M5945" t="s">
        <v>42</v>
      </c>
      <c r="N5945" t="s">
        <v>687</v>
      </c>
      <c r="O5945">
        <v>208951319</v>
      </c>
      <c r="R5945">
        <v>20140905</v>
      </c>
      <c r="S5945">
        <v>100</v>
      </c>
      <c r="T5945">
        <v>300</v>
      </c>
      <c r="U5945">
        <f t="shared" si="92"/>
        <v>5165661.8199999994</v>
      </c>
      <c r="V5945" t="s">
        <v>2886</v>
      </c>
      <c r="W5945" t="s">
        <v>784</v>
      </c>
    </row>
    <row r="5946" spans="1:23">
      <c r="A5946" t="s">
        <v>5</v>
      </c>
      <c r="B5946" t="s">
        <v>0</v>
      </c>
      <c r="C5946" t="s">
        <v>14175</v>
      </c>
      <c r="F5946" t="s">
        <v>7</v>
      </c>
      <c r="H5946" t="s">
        <v>14176</v>
      </c>
      <c r="I5946" t="s">
        <v>492</v>
      </c>
      <c r="M5946" t="s">
        <v>29</v>
      </c>
      <c r="N5946" t="s">
        <v>30</v>
      </c>
      <c r="O5946">
        <v>101287831</v>
      </c>
      <c r="R5946">
        <v>20140905</v>
      </c>
      <c r="S5946">
        <v>300</v>
      </c>
      <c r="T5946">
        <v>300</v>
      </c>
      <c r="U5946">
        <f t="shared" si="92"/>
        <v>5165961.8199999994</v>
      </c>
      <c r="V5946" t="s">
        <v>3357</v>
      </c>
      <c r="W5946" t="s">
        <v>13</v>
      </c>
    </row>
    <row r="5947" spans="1:23">
      <c r="A5947" t="s">
        <v>5</v>
      </c>
      <c r="B5947" t="s">
        <v>0</v>
      </c>
      <c r="C5947" t="s">
        <v>14141</v>
      </c>
      <c r="F5947" t="s">
        <v>7</v>
      </c>
      <c r="H5947" t="s">
        <v>14142</v>
      </c>
      <c r="I5947" t="s">
        <v>397</v>
      </c>
      <c r="M5947" t="s">
        <v>777</v>
      </c>
      <c r="N5947" t="s">
        <v>129</v>
      </c>
      <c r="O5947">
        <v>974013044</v>
      </c>
      <c r="R5947">
        <v>20140905</v>
      </c>
      <c r="S5947">
        <v>100</v>
      </c>
      <c r="T5947">
        <v>300</v>
      </c>
      <c r="U5947">
        <f t="shared" si="92"/>
        <v>5166261.8199999994</v>
      </c>
      <c r="V5947" t="s">
        <v>12</v>
      </c>
      <c r="W5947" t="s">
        <v>13</v>
      </c>
    </row>
    <row r="5948" spans="1:23">
      <c r="A5948" t="s">
        <v>5</v>
      </c>
      <c r="B5948" t="s">
        <v>0</v>
      </c>
      <c r="C5948" t="s">
        <v>13411</v>
      </c>
      <c r="F5948" t="s">
        <v>7</v>
      </c>
      <c r="H5948" t="s">
        <v>7724</v>
      </c>
      <c r="I5948" t="s">
        <v>232</v>
      </c>
      <c r="M5948" t="s">
        <v>7725</v>
      </c>
      <c r="N5948" t="s">
        <v>614</v>
      </c>
      <c r="O5948">
        <v>150031655</v>
      </c>
      <c r="R5948">
        <v>20140905</v>
      </c>
      <c r="S5948">
        <v>50</v>
      </c>
      <c r="T5948">
        <v>300</v>
      </c>
      <c r="U5948">
        <f t="shared" si="92"/>
        <v>5166561.8199999994</v>
      </c>
      <c r="V5948" t="s">
        <v>3843</v>
      </c>
      <c r="W5948" t="s">
        <v>707</v>
      </c>
    </row>
    <row r="5949" spans="1:23">
      <c r="A5949" t="s">
        <v>5</v>
      </c>
      <c r="B5949" t="s">
        <v>0</v>
      </c>
      <c r="C5949" t="s">
        <v>14088</v>
      </c>
      <c r="F5949" t="s">
        <v>7</v>
      </c>
      <c r="H5949" t="s">
        <v>14089</v>
      </c>
      <c r="I5949" t="s">
        <v>35</v>
      </c>
      <c r="M5949" t="s">
        <v>14090</v>
      </c>
      <c r="N5949" t="s">
        <v>614</v>
      </c>
      <c r="O5949">
        <v>150907974</v>
      </c>
      <c r="R5949">
        <v>20140905</v>
      </c>
      <c r="S5949">
        <v>100</v>
      </c>
      <c r="T5949">
        <v>300</v>
      </c>
      <c r="U5949">
        <f t="shared" si="92"/>
        <v>5166861.8199999994</v>
      </c>
      <c r="V5949" t="s">
        <v>3911</v>
      </c>
      <c r="W5949" t="s">
        <v>159</v>
      </c>
    </row>
    <row r="5950" spans="1:23">
      <c r="A5950" t="s">
        <v>5</v>
      </c>
      <c r="B5950" t="s">
        <v>0</v>
      </c>
      <c r="C5950" t="s">
        <v>13723</v>
      </c>
      <c r="F5950" t="s">
        <v>7</v>
      </c>
      <c r="H5950" t="s">
        <v>13724</v>
      </c>
      <c r="I5950" t="s">
        <v>2295</v>
      </c>
      <c r="M5950" t="s">
        <v>13725</v>
      </c>
      <c r="N5950" t="s">
        <v>338</v>
      </c>
      <c r="O5950">
        <v>231032139</v>
      </c>
      <c r="R5950">
        <v>20140905</v>
      </c>
      <c r="S5950">
        <v>100</v>
      </c>
      <c r="T5950">
        <v>300</v>
      </c>
      <c r="U5950">
        <f t="shared" si="92"/>
        <v>5167161.8199999994</v>
      </c>
      <c r="V5950" t="s">
        <v>1062</v>
      </c>
      <c r="W5950" t="s">
        <v>51</v>
      </c>
    </row>
    <row r="5951" spans="1:23">
      <c r="A5951" t="s">
        <v>5</v>
      </c>
      <c r="B5951" t="s">
        <v>0</v>
      </c>
      <c r="C5951" t="s">
        <v>13560</v>
      </c>
      <c r="F5951" t="s">
        <v>7</v>
      </c>
      <c r="H5951" t="s">
        <v>12804</v>
      </c>
      <c r="I5951" t="s">
        <v>12805</v>
      </c>
      <c r="M5951" t="s">
        <v>2105</v>
      </c>
      <c r="N5951" t="s">
        <v>56</v>
      </c>
      <c r="O5951">
        <v>980065577</v>
      </c>
      <c r="R5951">
        <v>20140905</v>
      </c>
      <c r="S5951">
        <v>50</v>
      </c>
      <c r="T5951">
        <v>300</v>
      </c>
      <c r="U5951">
        <f t="shared" si="92"/>
        <v>5167461.8199999994</v>
      </c>
      <c r="V5951" t="s">
        <v>559</v>
      </c>
      <c r="W5951" t="s">
        <v>13</v>
      </c>
    </row>
    <row r="5952" spans="1:23">
      <c r="A5952" t="s">
        <v>5</v>
      </c>
      <c r="B5952" t="s">
        <v>0</v>
      </c>
      <c r="C5952" t="s">
        <v>13087</v>
      </c>
      <c r="F5952" t="s">
        <v>7</v>
      </c>
      <c r="H5952" t="s">
        <v>3390</v>
      </c>
      <c r="I5952" t="s">
        <v>13088</v>
      </c>
      <c r="M5952" t="s">
        <v>13089</v>
      </c>
      <c r="N5952" t="s">
        <v>1553</v>
      </c>
      <c r="O5952">
        <v>511041329</v>
      </c>
      <c r="R5952">
        <v>20140905</v>
      </c>
      <c r="S5952">
        <v>25</v>
      </c>
      <c r="T5952">
        <v>275</v>
      </c>
      <c r="U5952">
        <f t="shared" si="92"/>
        <v>5167736.8199999994</v>
      </c>
      <c r="V5952" t="s">
        <v>4310</v>
      </c>
      <c r="W5952" t="s">
        <v>142</v>
      </c>
    </row>
    <row r="5953" spans="1:23">
      <c r="A5953" t="s">
        <v>5</v>
      </c>
      <c r="B5953" t="s">
        <v>0</v>
      </c>
      <c r="C5953" t="s">
        <v>13138</v>
      </c>
      <c r="F5953" t="s">
        <v>7</v>
      </c>
      <c r="H5953" t="s">
        <v>13139</v>
      </c>
      <c r="I5953" t="s">
        <v>103</v>
      </c>
      <c r="M5953" t="s">
        <v>13140</v>
      </c>
      <c r="N5953" t="s">
        <v>2</v>
      </c>
      <c r="O5953">
        <v>19851124</v>
      </c>
      <c r="R5953">
        <v>20140905</v>
      </c>
      <c r="S5953">
        <v>25</v>
      </c>
      <c r="T5953">
        <v>275</v>
      </c>
      <c r="U5953">
        <f t="shared" si="92"/>
        <v>5168011.8199999994</v>
      </c>
      <c r="V5953" t="s">
        <v>135</v>
      </c>
      <c r="W5953" t="s">
        <v>135</v>
      </c>
    </row>
    <row r="5954" spans="1:23">
      <c r="A5954" t="s">
        <v>5</v>
      </c>
      <c r="B5954" t="s">
        <v>0</v>
      </c>
      <c r="C5954" t="s">
        <v>12696</v>
      </c>
      <c r="F5954" t="s">
        <v>7</v>
      </c>
      <c r="H5954" t="s">
        <v>8040</v>
      </c>
      <c r="I5954" t="s">
        <v>397</v>
      </c>
      <c r="M5954" t="s">
        <v>55</v>
      </c>
      <c r="N5954" t="s">
        <v>56</v>
      </c>
      <c r="O5954">
        <v>981446708</v>
      </c>
      <c r="R5954">
        <v>20140905</v>
      </c>
      <c r="S5954">
        <v>30</v>
      </c>
      <c r="T5954">
        <v>270</v>
      </c>
      <c r="U5954">
        <f t="shared" si="92"/>
        <v>5168281.8199999994</v>
      </c>
      <c r="V5954" t="s">
        <v>43</v>
      </c>
      <c r="W5954" t="s">
        <v>816</v>
      </c>
    </row>
    <row r="5955" spans="1:23">
      <c r="A5955" t="s">
        <v>5</v>
      </c>
      <c r="B5955" t="s">
        <v>0</v>
      </c>
      <c r="C5955" t="s">
        <v>12744</v>
      </c>
      <c r="F5955" t="s">
        <v>7</v>
      </c>
      <c r="H5955" t="s">
        <v>3924</v>
      </c>
      <c r="I5955" t="s">
        <v>430</v>
      </c>
      <c r="M5955" t="s">
        <v>12745</v>
      </c>
      <c r="N5955" t="s">
        <v>11</v>
      </c>
      <c r="O5955">
        <v>945773541</v>
      </c>
      <c r="R5955">
        <v>20140905</v>
      </c>
      <c r="S5955">
        <v>100</v>
      </c>
      <c r="T5955">
        <v>250</v>
      </c>
      <c r="U5955">
        <f t="shared" ref="U5955:U6018" si="93">U5954+T5955</f>
        <v>5168531.8199999994</v>
      </c>
      <c r="V5955" t="s">
        <v>1910</v>
      </c>
      <c r="W5955" t="s">
        <v>1911</v>
      </c>
    </row>
    <row r="5956" spans="1:23">
      <c r="A5956" t="s">
        <v>5</v>
      </c>
      <c r="B5956" t="s">
        <v>0</v>
      </c>
      <c r="C5956" t="s">
        <v>13675</v>
      </c>
      <c r="F5956" t="s">
        <v>7</v>
      </c>
      <c r="H5956" t="s">
        <v>13676</v>
      </c>
      <c r="I5956" t="s">
        <v>446</v>
      </c>
      <c r="M5956" t="s">
        <v>29</v>
      </c>
      <c r="N5956" t="s">
        <v>30</v>
      </c>
      <c r="O5956">
        <v>100214574</v>
      </c>
      <c r="R5956">
        <v>20140905</v>
      </c>
      <c r="S5956">
        <v>100</v>
      </c>
      <c r="T5956">
        <v>250</v>
      </c>
      <c r="U5956">
        <f t="shared" si="93"/>
        <v>5168781.8199999994</v>
      </c>
      <c r="V5956" t="s">
        <v>43</v>
      </c>
      <c r="W5956" t="s">
        <v>771</v>
      </c>
    </row>
    <row r="5957" spans="1:23">
      <c r="A5957" t="s">
        <v>5</v>
      </c>
      <c r="B5957" t="s">
        <v>0</v>
      </c>
      <c r="C5957" t="s">
        <v>13618</v>
      </c>
      <c r="F5957" t="s">
        <v>7</v>
      </c>
      <c r="H5957" t="s">
        <v>13619</v>
      </c>
      <c r="I5957" t="s">
        <v>1208</v>
      </c>
      <c r="M5957" t="s">
        <v>1467</v>
      </c>
      <c r="N5957" t="s">
        <v>193</v>
      </c>
      <c r="O5957">
        <v>770625104</v>
      </c>
      <c r="R5957">
        <v>20140905</v>
      </c>
      <c r="S5957">
        <v>100</v>
      </c>
      <c r="T5957">
        <v>250</v>
      </c>
      <c r="U5957">
        <f t="shared" si="93"/>
        <v>5169031.8199999994</v>
      </c>
      <c r="V5957" t="s">
        <v>399</v>
      </c>
      <c r="W5957" t="s">
        <v>400</v>
      </c>
    </row>
    <row r="5958" spans="1:23">
      <c r="A5958" t="s">
        <v>5</v>
      </c>
      <c r="B5958" t="s">
        <v>0</v>
      </c>
      <c r="C5958" t="s">
        <v>13261</v>
      </c>
      <c r="F5958" t="s">
        <v>7</v>
      </c>
      <c r="H5958" t="s">
        <v>2961</v>
      </c>
      <c r="I5958" t="s">
        <v>409</v>
      </c>
      <c r="M5958" t="s">
        <v>7797</v>
      </c>
      <c r="N5958" t="s">
        <v>93</v>
      </c>
      <c r="O5958">
        <v>681374727</v>
      </c>
      <c r="R5958">
        <v>20140905</v>
      </c>
      <c r="S5958">
        <v>30</v>
      </c>
      <c r="T5958">
        <v>240</v>
      </c>
      <c r="U5958">
        <f t="shared" si="93"/>
        <v>5169271.8199999994</v>
      </c>
      <c r="V5958" t="s">
        <v>117</v>
      </c>
      <c r="W5958" t="s">
        <v>135</v>
      </c>
    </row>
    <row r="5959" spans="1:23">
      <c r="A5959" t="s">
        <v>5</v>
      </c>
      <c r="B5959" t="s">
        <v>0</v>
      </c>
      <c r="C5959" t="s">
        <v>13720</v>
      </c>
      <c r="F5959" t="s">
        <v>7</v>
      </c>
      <c r="H5959" t="s">
        <v>13721</v>
      </c>
      <c r="I5959" t="s">
        <v>91</v>
      </c>
      <c r="M5959" t="s">
        <v>8049</v>
      </c>
      <c r="N5959" t="s">
        <v>187</v>
      </c>
      <c r="O5959">
        <v>70231702</v>
      </c>
      <c r="R5959">
        <v>20140905</v>
      </c>
      <c r="S5959">
        <v>75</v>
      </c>
      <c r="T5959">
        <v>225</v>
      </c>
      <c r="U5959">
        <f t="shared" si="93"/>
        <v>5169496.8199999994</v>
      </c>
      <c r="V5959" t="s">
        <v>2195</v>
      </c>
      <c r="W5959" t="s">
        <v>13</v>
      </c>
    </row>
    <row r="5960" spans="1:23">
      <c r="A5960" t="s">
        <v>5</v>
      </c>
      <c r="B5960" t="s">
        <v>0</v>
      </c>
      <c r="C5960" t="s">
        <v>12705</v>
      </c>
      <c r="F5960" t="s">
        <v>7</v>
      </c>
      <c r="H5960" t="s">
        <v>2072</v>
      </c>
      <c r="I5960" t="s">
        <v>12706</v>
      </c>
      <c r="M5960" t="s">
        <v>12707</v>
      </c>
      <c r="N5960" t="s">
        <v>11</v>
      </c>
      <c r="O5960">
        <v>959457956</v>
      </c>
      <c r="R5960">
        <v>20140905</v>
      </c>
      <c r="S5960">
        <v>30</v>
      </c>
      <c r="T5960">
        <v>220</v>
      </c>
      <c r="U5960">
        <f t="shared" si="93"/>
        <v>5169716.8199999994</v>
      </c>
      <c r="V5960" t="s">
        <v>12</v>
      </c>
      <c r="W5960" t="s">
        <v>13</v>
      </c>
    </row>
    <row r="5961" spans="1:23">
      <c r="A5961" t="s">
        <v>5</v>
      </c>
      <c r="B5961" t="s">
        <v>0</v>
      </c>
      <c r="C5961" t="s">
        <v>13107</v>
      </c>
      <c r="F5961" t="s">
        <v>7</v>
      </c>
      <c r="H5961" t="s">
        <v>13108</v>
      </c>
      <c r="I5961" t="s">
        <v>133</v>
      </c>
      <c r="M5961" t="s">
        <v>380</v>
      </c>
      <c r="N5961" t="s">
        <v>18</v>
      </c>
      <c r="O5961">
        <v>606255382</v>
      </c>
      <c r="R5961">
        <v>20140905</v>
      </c>
      <c r="S5961">
        <v>10</v>
      </c>
      <c r="T5961">
        <v>220</v>
      </c>
      <c r="U5961">
        <f t="shared" si="93"/>
        <v>5169936.8199999994</v>
      </c>
      <c r="V5961" t="s">
        <v>3990</v>
      </c>
      <c r="W5961" t="s">
        <v>3991</v>
      </c>
    </row>
    <row r="5962" spans="1:23">
      <c r="A5962" t="s">
        <v>5</v>
      </c>
      <c r="B5962" t="s">
        <v>0</v>
      </c>
      <c r="C5962" t="s">
        <v>14108</v>
      </c>
      <c r="F5962" t="s">
        <v>7</v>
      </c>
      <c r="H5962" t="s">
        <v>13108</v>
      </c>
      <c r="I5962" t="s">
        <v>133</v>
      </c>
      <c r="M5962" t="s">
        <v>380</v>
      </c>
      <c r="N5962" t="s">
        <v>18</v>
      </c>
      <c r="O5962">
        <v>606255382</v>
      </c>
      <c r="R5962">
        <v>20140905</v>
      </c>
      <c r="S5962">
        <v>100</v>
      </c>
      <c r="T5962">
        <v>220</v>
      </c>
      <c r="U5962">
        <f t="shared" si="93"/>
        <v>5170156.8199999994</v>
      </c>
      <c r="V5962" t="s">
        <v>432</v>
      </c>
      <c r="W5962" t="s">
        <v>848</v>
      </c>
    </row>
    <row r="5963" spans="1:23">
      <c r="A5963" t="s">
        <v>5</v>
      </c>
      <c r="B5963" t="s">
        <v>0</v>
      </c>
      <c r="C5963" t="s">
        <v>13256</v>
      </c>
      <c r="F5963" t="s">
        <v>7</v>
      </c>
      <c r="H5963" t="s">
        <v>13257</v>
      </c>
      <c r="I5963" t="s">
        <v>4352</v>
      </c>
      <c r="M5963" t="s">
        <v>13258</v>
      </c>
      <c r="N5963" t="s">
        <v>592</v>
      </c>
      <c r="O5963">
        <v>820095902</v>
      </c>
      <c r="R5963">
        <v>20140905</v>
      </c>
      <c r="S5963">
        <v>50</v>
      </c>
      <c r="T5963">
        <v>200</v>
      </c>
      <c r="U5963">
        <f t="shared" si="93"/>
        <v>5170356.8199999994</v>
      </c>
      <c r="V5963" t="s">
        <v>5668</v>
      </c>
      <c r="W5963" t="s">
        <v>13</v>
      </c>
    </row>
    <row r="5964" spans="1:23">
      <c r="A5964" t="s">
        <v>5</v>
      </c>
      <c r="B5964" t="s">
        <v>0</v>
      </c>
      <c r="C5964" t="s">
        <v>14267</v>
      </c>
      <c r="F5964" t="s">
        <v>7</v>
      </c>
      <c r="H5964" t="s">
        <v>14268</v>
      </c>
      <c r="I5964" t="s">
        <v>300</v>
      </c>
      <c r="M5964" t="s">
        <v>4224</v>
      </c>
      <c r="N5964" t="s">
        <v>2</v>
      </c>
      <c r="O5964">
        <v>24783521</v>
      </c>
      <c r="R5964">
        <v>20140906</v>
      </c>
      <c r="S5964">
        <v>250</v>
      </c>
      <c r="T5964">
        <v>250</v>
      </c>
      <c r="U5964">
        <f t="shared" si="93"/>
        <v>5170606.8199999994</v>
      </c>
      <c r="V5964" t="s">
        <v>615</v>
      </c>
      <c r="W5964" t="s">
        <v>4637</v>
      </c>
    </row>
    <row r="5965" spans="1:23">
      <c r="A5965" t="s">
        <v>5</v>
      </c>
      <c r="B5965" t="s">
        <v>0</v>
      </c>
      <c r="C5965" t="s">
        <v>13639</v>
      </c>
      <c r="F5965" t="s">
        <v>7</v>
      </c>
      <c r="H5965" t="s">
        <v>13640</v>
      </c>
      <c r="I5965" t="s">
        <v>397</v>
      </c>
      <c r="M5965" t="s">
        <v>503</v>
      </c>
      <c r="N5965" t="s">
        <v>30</v>
      </c>
      <c r="O5965">
        <v>112381168</v>
      </c>
      <c r="R5965">
        <v>20140906</v>
      </c>
      <c r="S5965">
        <v>250</v>
      </c>
      <c r="T5965">
        <v>250</v>
      </c>
      <c r="U5965">
        <f t="shared" si="93"/>
        <v>5170856.8199999994</v>
      </c>
      <c r="V5965" t="s">
        <v>2349</v>
      </c>
      <c r="W5965" t="s">
        <v>1128</v>
      </c>
    </row>
    <row r="5966" spans="1:23">
      <c r="A5966" t="s">
        <v>5</v>
      </c>
      <c r="B5966" t="s">
        <v>0</v>
      </c>
      <c r="C5966" t="s">
        <v>13096</v>
      </c>
      <c r="F5966" t="s">
        <v>7</v>
      </c>
      <c r="H5966" t="s">
        <v>3188</v>
      </c>
      <c r="I5966" t="s">
        <v>5123</v>
      </c>
      <c r="M5966" t="s">
        <v>871</v>
      </c>
      <c r="N5966" t="s">
        <v>607</v>
      </c>
      <c r="O5966">
        <v>432202827</v>
      </c>
      <c r="R5966">
        <v>20140907</v>
      </c>
      <c r="S5966">
        <v>1000</v>
      </c>
      <c r="T5966">
        <v>7000</v>
      </c>
      <c r="U5966">
        <f t="shared" si="93"/>
        <v>5177856.8199999994</v>
      </c>
      <c r="V5966" t="s">
        <v>8297</v>
      </c>
      <c r="W5966" t="s">
        <v>8298</v>
      </c>
    </row>
    <row r="5967" spans="1:23">
      <c r="A5967" t="s">
        <v>5</v>
      </c>
      <c r="B5967" t="s">
        <v>0</v>
      </c>
      <c r="C5967" t="s">
        <v>13041</v>
      </c>
      <c r="F5967" t="s">
        <v>7</v>
      </c>
      <c r="H5967" t="s">
        <v>715</v>
      </c>
      <c r="I5967" t="s">
        <v>716</v>
      </c>
      <c r="M5967" t="s">
        <v>380</v>
      </c>
      <c r="N5967" t="s">
        <v>18</v>
      </c>
      <c r="O5967">
        <v>606452341</v>
      </c>
      <c r="R5967">
        <v>20140907</v>
      </c>
      <c r="S5967">
        <v>100</v>
      </c>
      <c r="T5967">
        <v>1050</v>
      </c>
      <c r="U5967">
        <f t="shared" si="93"/>
        <v>5178906.8199999994</v>
      </c>
      <c r="V5967" t="s">
        <v>758</v>
      </c>
      <c r="W5967" t="s">
        <v>759</v>
      </c>
    </row>
    <row r="5968" spans="1:23">
      <c r="A5968" t="s">
        <v>5</v>
      </c>
      <c r="B5968" t="s">
        <v>0</v>
      </c>
      <c r="C5968" t="s">
        <v>12909</v>
      </c>
      <c r="F5968" t="s">
        <v>7</v>
      </c>
      <c r="H5968" t="s">
        <v>12910</v>
      </c>
      <c r="I5968" t="s">
        <v>11413</v>
      </c>
      <c r="M5968" t="s">
        <v>10564</v>
      </c>
      <c r="N5968" t="s">
        <v>2</v>
      </c>
      <c r="O5968">
        <v>24942456</v>
      </c>
      <c r="R5968">
        <v>20140907</v>
      </c>
      <c r="S5968">
        <v>250</v>
      </c>
      <c r="T5968">
        <v>250</v>
      </c>
      <c r="U5968">
        <f t="shared" si="93"/>
        <v>5179156.8199999994</v>
      </c>
      <c r="V5968" t="s">
        <v>43</v>
      </c>
      <c r="W5968" t="s">
        <v>188</v>
      </c>
    </row>
    <row r="5969" spans="1:23">
      <c r="A5969" t="s">
        <v>5</v>
      </c>
      <c r="B5969" t="s">
        <v>0</v>
      </c>
      <c r="C5969" t="s">
        <v>12899</v>
      </c>
      <c r="F5969" t="s">
        <v>7</v>
      </c>
      <c r="H5969" t="s">
        <v>9803</v>
      </c>
      <c r="I5969" t="s">
        <v>492</v>
      </c>
      <c r="M5969" t="s">
        <v>12900</v>
      </c>
      <c r="N5969" t="s">
        <v>2482</v>
      </c>
      <c r="O5969">
        <v>28091503</v>
      </c>
      <c r="R5969">
        <v>20140908</v>
      </c>
      <c r="S5969">
        <v>100000</v>
      </c>
      <c r="T5969">
        <v>100000</v>
      </c>
      <c r="U5969">
        <f t="shared" si="93"/>
        <v>5279156.8199999994</v>
      </c>
      <c r="V5969" t="s">
        <v>3410</v>
      </c>
      <c r="W5969" t="s">
        <v>1014</v>
      </c>
    </row>
    <row r="5970" spans="1:23">
      <c r="A5970" t="s">
        <v>5</v>
      </c>
      <c r="B5970" t="s">
        <v>0</v>
      </c>
      <c r="C5970" t="s">
        <v>13421</v>
      </c>
      <c r="F5970" t="s">
        <v>7</v>
      </c>
      <c r="H5970" t="s">
        <v>3866</v>
      </c>
      <c r="I5970" t="s">
        <v>290</v>
      </c>
      <c r="M5970" t="s">
        <v>55</v>
      </c>
      <c r="N5970" t="s">
        <v>56</v>
      </c>
      <c r="O5970">
        <v>981157605</v>
      </c>
      <c r="R5970">
        <v>20140909</v>
      </c>
      <c r="S5970">
        <v>100</v>
      </c>
      <c r="T5970">
        <v>825</v>
      </c>
      <c r="U5970">
        <f t="shared" si="93"/>
        <v>5279981.8199999994</v>
      </c>
      <c r="V5970" t="s">
        <v>1166</v>
      </c>
      <c r="W5970" t="s">
        <v>13</v>
      </c>
    </row>
    <row r="5971" spans="1:23">
      <c r="A5971" t="s">
        <v>5</v>
      </c>
      <c r="B5971" t="s">
        <v>0</v>
      </c>
      <c r="C5971" t="s">
        <v>13974</v>
      </c>
      <c r="F5971" t="s">
        <v>7</v>
      </c>
      <c r="H5971" t="s">
        <v>8523</v>
      </c>
      <c r="I5971" t="s">
        <v>492</v>
      </c>
      <c r="M5971" t="s">
        <v>1380</v>
      </c>
      <c r="N5971" t="s">
        <v>338</v>
      </c>
      <c r="O5971">
        <v>201755608</v>
      </c>
      <c r="R5971">
        <v>20140909</v>
      </c>
      <c r="S5971">
        <v>25</v>
      </c>
      <c r="T5971">
        <v>800</v>
      </c>
      <c r="U5971">
        <f t="shared" si="93"/>
        <v>5280781.8199999994</v>
      </c>
      <c r="V5971" t="s">
        <v>9756</v>
      </c>
      <c r="W5971" t="s">
        <v>9757</v>
      </c>
    </row>
    <row r="5972" spans="1:23">
      <c r="A5972" t="s">
        <v>5</v>
      </c>
      <c r="B5972" t="s">
        <v>0</v>
      </c>
      <c r="C5972" t="s">
        <v>13946</v>
      </c>
      <c r="F5972" t="s">
        <v>7</v>
      </c>
      <c r="H5972" t="s">
        <v>5281</v>
      </c>
      <c r="I5972" t="s">
        <v>5282</v>
      </c>
      <c r="M5972" t="s">
        <v>1755</v>
      </c>
      <c r="N5972" t="s">
        <v>187</v>
      </c>
      <c r="O5972">
        <v>74103505</v>
      </c>
      <c r="R5972">
        <v>20140909</v>
      </c>
      <c r="S5972">
        <v>100</v>
      </c>
      <c r="T5972">
        <v>700</v>
      </c>
      <c r="U5972">
        <f t="shared" si="93"/>
        <v>5281481.8199999994</v>
      </c>
      <c r="V5972" t="s">
        <v>43</v>
      </c>
      <c r="W5972" t="s">
        <v>2511</v>
      </c>
    </row>
    <row r="5973" spans="1:23">
      <c r="A5973" t="s">
        <v>5</v>
      </c>
      <c r="B5973" t="s">
        <v>0</v>
      </c>
      <c r="C5973" t="s">
        <v>12675</v>
      </c>
      <c r="F5973" t="s">
        <v>7</v>
      </c>
      <c r="H5973" t="s">
        <v>2614</v>
      </c>
      <c r="I5973" t="s">
        <v>710</v>
      </c>
      <c r="M5973" t="s">
        <v>2615</v>
      </c>
      <c r="N5973" t="s">
        <v>49</v>
      </c>
      <c r="O5973">
        <v>199587016</v>
      </c>
      <c r="R5973">
        <v>20140909</v>
      </c>
      <c r="S5973">
        <v>100</v>
      </c>
      <c r="T5973">
        <v>475</v>
      </c>
      <c r="U5973">
        <f t="shared" si="93"/>
        <v>5281956.8199999994</v>
      </c>
      <c r="V5973" t="s">
        <v>117</v>
      </c>
      <c r="W5973" t="s">
        <v>135</v>
      </c>
    </row>
    <row r="5974" spans="1:23">
      <c r="A5974" t="s">
        <v>5</v>
      </c>
      <c r="B5974" t="s">
        <v>0</v>
      </c>
      <c r="C5974" t="s">
        <v>13800</v>
      </c>
      <c r="F5974" t="s">
        <v>7</v>
      </c>
      <c r="H5974" t="s">
        <v>679</v>
      </c>
      <c r="I5974" t="s">
        <v>41</v>
      </c>
      <c r="M5974" t="s">
        <v>8780</v>
      </c>
      <c r="N5974" t="s">
        <v>11</v>
      </c>
      <c r="O5974">
        <v>930412812</v>
      </c>
      <c r="R5974">
        <v>20140909</v>
      </c>
      <c r="S5974">
        <v>69</v>
      </c>
      <c r="T5974">
        <v>414</v>
      </c>
      <c r="U5974">
        <f t="shared" si="93"/>
        <v>5282370.8199999994</v>
      </c>
      <c r="V5974" t="s">
        <v>3236</v>
      </c>
      <c r="W5974" t="s">
        <v>88</v>
      </c>
    </row>
    <row r="5975" spans="1:23">
      <c r="A5975" t="s">
        <v>5</v>
      </c>
      <c r="B5975" t="s">
        <v>0</v>
      </c>
      <c r="C5975" t="s">
        <v>13653</v>
      </c>
      <c r="F5975" t="s">
        <v>7</v>
      </c>
      <c r="H5975" t="s">
        <v>12866</v>
      </c>
      <c r="I5975" t="s">
        <v>1476</v>
      </c>
      <c r="M5975" t="s">
        <v>380</v>
      </c>
      <c r="N5975" t="s">
        <v>18</v>
      </c>
      <c r="O5975">
        <v>606117324</v>
      </c>
      <c r="R5975">
        <v>20140909</v>
      </c>
      <c r="S5975">
        <v>100</v>
      </c>
      <c r="T5975">
        <v>400</v>
      </c>
      <c r="U5975">
        <f t="shared" si="93"/>
        <v>5282770.8199999994</v>
      </c>
      <c r="V5975" t="s">
        <v>3181</v>
      </c>
      <c r="W5975" t="s">
        <v>707</v>
      </c>
    </row>
    <row r="5976" spans="1:23">
      <c r="A5976" t="s">
        <v>5</v>
      </c>
      <c r="B5976" t="s">
        <v>0</v>
      </c>
      <c r="C5976" t="s">
        <v>12995</v>
      </c>
      <c r="F5976" t="s">
        <v>7</v>
      </c>
      <c r="H5976" t="s">
        <v>7128</v>
      </c>
      <c r="I5976" t="s">
        <v>492</v>
      </c>
      <c r="M5976" t="s">
        <v>1066</v>
      </c>
      <c r="N5976" t="s">
        <v>614</v>
      </c>
      <c r="O5976">
        <v>152213494</v>
      </c>
      <c r="R5976">
        <v>20140909</v>
      </c>
      <c r="S5976">
        <v>50</v>
      </c>
      <c r="T5976">
        <v>400</v>
      </c>
      <c r="U5976">
        <f t="shared" si="93"/>
        <v>5283170.8199999994</v>
      </c>
      <c r="V5976" t="s">
        <v>43</v>
      </c>
    </row>
    <row r="5977" spans="1:23">
      <c r="A5977" t="s">
        <v>5</v>
      </c>
      <c r="B5977" t="s">
        <v>0</v>
      </c>
      <c r="C5977" t="s">
        <v>12992</v>
      </c>
      <c r="F5977" t="s">
        <v>7</v>
      </c>
      <c r="H5977" t="s">
        <v>207</v>
      </c>
      <c r="I5977" t="s">
        <v>3044</v>
      </c>
      <c r="M5977" t="s">
        <v>413</v>
      </c>
      <c r="N5977" t="s">
        <v>11</v>
      </c>
      <c r="O5977">
        <v>940622119</v>
      </c>
      <c r="R5977">
        <v>20140909</v>
      </c>
      <c r="S5977">
        <v>100</v>
      </c>
      <c r="T5977">
        <v>350</v>
      </c>
      <c r="U5977">
        <f t="shared" si="93"/>
        <v>5283520.8199999994</v>
      </c>
      <c r="V5977" t="s">
        <v>43</v>
      </c>
      <c r="W5977" t="s">
        <v>71</v>
      </c>
    </row>
    <row r="5978" spans="1:23">
      <c r="A5978" t="s">
        <v>5</v>
      </c>
      <c r="B5978" t="s">
        <v>0</v>
      </c>
      <c r="C5978" t="s">
        <v>13457</v>
      </c>
      <c r="F5978" t="s">
        <v>7</v>
      </c>
      <c r="H5978" t="s">
        <v>7506</v>
      </c>
      <c r="I5978" t="s">
        <v>7507</v>
      </c>
      <c r="M5978" t="s">
        <v>514</v>
      </c>
      <c r="N5978" t="s">
        <v>11</v>
      </c>
      <c r="O5978">
        <v>943034549</v>
      </c>
      <c r="R5978">
        <v>20140909</v>
      </c>
      <c r="S5978">
        <v>100</v>
      </c>
      <c r="T5978">
        <v>350</v>
      </c>
      <c r="U5978">
        <f t="shared" si="93"/>
        <v>5283870.8199999994</v>
      </c>
      <c r="V5978" t="s">
        <v>3565</v>
      </c>
      <c r="W5978" t="s">
        <v>848</v>
      </c>
    </row>
    <row r="5979" spans="1:23">
      <c r="A5979" t="s">
        <v>5</v>
      </c>
      <c r="B5979" t="s">
        <v>0</v>
      </c>
      <c r="C5979" t="s">
        <v>14107</v>
      </c>
      <c r="F5979" t="s">
        <v>7</v>
      </c>
      <c r="H5979" t="s">
        <v>980</v>
      </c>
      <c r="I5979" t="s">
        <v>6892</v>
      </c>
      <c r="M5979" t="s">
        <v>1964</v>
      </c>
      <c r="N5979" t="s">
        <v>597</v>
      </c>
      <c r="O5979">
        <v>300332910</v>
      </c>
      <c r="R5979">
        <v>20140909</v>
      </c>
      <c r="S5979">
        <v>50</v>
      </c>
      <c r="T5979">
        <v>350</v>
      </c>
      <c r="U5979">
        <f t="shared" si="93"/>
        <v>5284220.8199999994</v>
      </c>
      <c r="V5979" t="s">
        <v>4605</v>
      </c>
      <c r="W5979" t="s">
        <v>51</v>
      </c>
    </row>
    <row r="5980" spans="1:23">
      <c r="A5980" t="s">
        <v>5</v>
      </c>
      <c r="B5980" t="s">
        <v>0</v>
      </c>
      <c r="C5980" t="s">
        <v>14281</v>
      </c>
      <c r="F5980" t="s">
        <v>7</v>
      </c>
      <c r="H5980" t="s">
        <v>7471</v>
      </c>
      <c r="I5980" t="s">
        <v>725</v>
      </c>
      <c r="M5980" t="s">
        <v>99</v>
      </c>
      <c r="N5980" t="s">
        <v>11</v>
      </c>
      <c r="O5980">
        <v>940412925</v>
      </c>
      <c r="R5980">
        <v>20140909</v>
      </c>
      <c r="S5980">
        <v>25</v>
      </c>
      <c r="T5980">
        <v>300</v>
      </c>
      <c r="U5980">
        <f t="shared" si="93"/>
        <v>5284520.8199999994</v>
      </c>
      <c r="V5980" t="s">
        <v>697</v>
      </c>
      <c r="W5980" t="s">
        <v>698</v>
      </c>
    </row>
    <row r="5981" spans="1:23">
      <c r="A5981" t="s">
        <v>5</v>
      </c>
      <c r="B5981" t="s">
        <v>0</v>
      </c>
      <c r="C5981" t="s">
        <v>12939</v>
      </c>
      <c r="F5981" t="s">
        <v>7</v>
      </c>
      <c r="H5981" t="s">
        <v>2509</v>
      </c>
      <c r="I5981" t="s">
        <v>492</v>
      </c>
      <c r="M5981" t="s">
        <v>29</v>
      </c>
      <c r="N5981" t="s">
        <v>30</v>
      </c>
      <c r="O5981">
        <v>101070001</v>
      </c>
      <c r="R5981">
        <v>20140909</v>
      </c>
      <c r="S5981">
        <v>100</v>
      </c>
      <c r="T5981">
        <v>300</v>
      </c>
      <c r="U5981">
        <f t="shared" si="93"/>
        <v>5284820.8199999994</v>
      </c>
      <c r="V5981" t="s">
        <v>1674</v>
      </c>
      <c r="W5981" t="s">
        <v>1675</v>
      </c>
    </row>
    <row r="5982" spans="1:23">
      <c r="A5982" t="s">
        <v>5</v>
      </c>
      <c r="B5982" t="s">
        <v>0</v>
      </c>
      <c r="C5982" t="s">
        <v>13933</v>
      </c>
      <c r="F5982" t="s">
        <v>7</v>
      </c>
      <c r="H5982" t="s">
        <v>7108</v>
      </c>
      <c r="I5982" t="s">
        <v>397</v>
      </c>
      <c r="M5982" t="s">
        <v>7109</v>
      </c>
      <c r="N5982" t="s">
        <v>30</v>
      </c>
      <c r="O5982">
        <v>104712211</v>
      </c>
      <c r="R5982">
        <v>20140909</v>
      </c>
      <c r="S5982">
        <v>50</v>
      </c>
      <c r="T5982">
        <v>300</v>
      </c>
      <c r="U5982">
        <f t="shared" si="93"/>
        <v>5285120.8199999994</v>
      </c>
      <c r="V5982" t="s">
        <v>4292</v>
      </c>
      <c r="W5982" t="s">
        <v>4293</v>
      </c>
    </row>
    <row r="5983" spans="1:23">
      <c r="A5983" t="s">
        <v>5</v>
      </c>
      <c r="B5983" t="s">
        <v>0</v>
      </c>
      <c r="C5983" t="s">
        <v>13584</v>
      </c>
      <c r="F5983" t="s">
        <v>7</v>
      </c>
      <c r="H5983" t="s">
        <v>7826</v>
      </c>
      <c r="I5983" t="s">
        <v>7827</v>
      </c>
      <c r="M5983" t="s">
        <v>7828</v>
      </c>
      <c r="N5983" t="s">
        <v>30</v>
      </c>
      <c r="O5983">
        <v>106063433</v>
      </c>
      <c r="R5983">
        <v>20140909</v>
      </c>
      <c r="S5983">
        <v>72</v>
      </c>
      <c r="T5983">
        <v>294</v>
      </c>
      <c r="U5983">
        <f t="shared" si="93"/>
        <v>5285414.8199999994</v>
      </c>
      <c r="V5983" t="s">
        <v>366</v>
      </c>
      <c r="W5983" t="s">
        <v>2907</v>
      </c>
    </row>
    <row r="5984" spans="1:23">
      <c r="A5984" t="s">
        <v>5</v>
      </c>
      <c r="B5984" t="s">
        <v>0</v>
      </c>
      <c r="C5984" t="s">
        <v>12953</v>
      </c>
      <c r="F5984" t="s">
        <v>7</v>
      </c>
      <c r="H5984" t="s">
        <v>1426</v>
      </c>
      <c r="I5984" t="s">
        <v>1427</v>
      </c>
      <c r="M5984" t="s">
        <v>1428</v>
      </c>
      <c r="N5984" t="s">
        <v>123</v>
      </c>
      <c r="O5984">
        <v>325049167</v>
      </c>
      <c r="R5984">
        <v>20140909</v>
      </c>
      <c r="S5984">
        <v>10</v>
      </c>
      <c r="T5984">
        <v>260</v>
      </c>
      <c r="U5984">
        <f t="shared" si="93"/>
        <v>5285674.8199999994</v>
      </c>
      <c r="V5984" t="s">
        <v>615</v>
      </c>
      <c r="W5984" t="s">
        <v>5166</v>
      </c>
    </row>
    <row r="5985" spans="1:23">
      <c r="A5985" t="s">
        <v>5</v>
      </c>
      <c r="B5985" t="s">
        <v>0</v>
      </c>
      <c r="C5985" t="s">
        <v>13223</v>
      </c>
      <c r="F5985" t="s">
        <v>7</v>
      </c>
      <c r="H5985" t="s">
        <v>8570</v>
      </c>
      <c r="I5985" t="s">
        <v>8571</v>
      </c>
      <c r="M5985" t="s">
        <v>8572</v>
      </c>
      <c r="N5985" t="s">
        <v>966</v>
      </c>
      <c r="O5985">
        <v>38205203</v>
      </c>
      <c r="R5985">
        <v>20140909</v>
      </c>
      <c r="S5985">
        <v>10</v>
      </c>
      <c r="T5985">
        <v>260</v>
      </c>
      <c r="U5985">
        <f t="shared" si="93"/>
        <v>5285934.8199999994</v>
      </c>
      <c r="V5985" t="s">
        <v>5795</v>
      </c>
      <c r="W5985" t="s">
        <v>1332</v>
      </c>
    </row>
    <row r="5986" spans="1:23">
      <c r="A5986" t="s">
        <v>5</v>
      </c>
      <c r="B5986" t="s">
        <v>0</v>
      </c>
      <c r="C5986" t="s">
        <v>12902</v>
      </c>
      <c r="F5986" t="s">
        <v>7</v>
      </c>
      <c r="H5986" t="s">
        <v>12903</v>
      </c>
      <c r="I5986" t="s">
        <v>12904</v>
      </c>
      <c r="M5986" t="s">
        <v>12905</v>
      </c>
      <c r="N5986" t="s">
        <v>2482</v>
      </c>
      <c r="O5986">
        <v>28951000</v>
      </c>
      <c r="R5986">
        <v>20140909</v>
      </c>
      <c r="S5986">
        <v>50</v>
      </c>
      <c r="T5986">
        <v>250</v>
      </c>
      <c r="U5986">
        <f t="shared" si="93"/>
        <v>5286184.8199999994</v>
      </c>
      <c r="V5986" t="s">
        <v>483</v>
      </c>
      <c r="W5986" t="s">
        <v>2099</v>
      </c>
    </row>
    <row r="5987" spans="1:23">
      <c r="A5987" t="s">
        <v>5</v>
      </c>
      <c r="B5987" t="s">
        <v>0</v>
      </c>
      <c r="C5987" t="s">
        <v>13027</v>
      </c>
      <c r="F5987" t="s">
        <v>7</v>
      </c>
      <c r="H5987" t="s">
        <v>13028</v>
      </c>
      <c r="I5987" t="s">
        <v>10617</v>
      </c>
      <c r="M5987" t="s">
        <v>13029</v>
      </c>
      <c r="N5987" t="s">
        <v>140</v>
      </c>
      <c r="O5987">
        <v>544672475</v>
      </c>
      <c r="R5987">
        <v>20140909</v>
      </c>
      <c r="S5987">
        <v>250</v>
      </c>
      <c r="T5987">
        <v>250</v>
      </c>
      <c r="U5987">
        <f t="shared" si="93"/>
        <v>5286434.8199999994</v>
      </c>
      <c r="V5987" t="s">
        <v>393</v>
      </c>
      <c r="W5987" t="s">
        <v>394</v>
      </c>
    </row>
    <row r="5988" spans="1:23">
      <c r="A5988" t="s">
        <v>5</v>
      </c>
      <c r="B5988" t="s">
        <v>0</v>
      </c>
      <c r="C5988" t="s">
        <v>13624</v>
      </c>
      <c r="F5988" t="s">
        <v>7</v>
      </c>
      <c r="H5988" t="s">
        <v>980</v>
      </c>
      <c r="I5988" t="s">
        <v>13013</v>
      </c>
      <c r="M5988" t="s">
        <v>5145</v>
      </c>
      <c r="N5988" t="s">
        <v>193</v>
      </c>
      <c r="O5988">
        <v>760228001</v>
      </c>
      <c r="R5988">
        <v>20140909</v>
      </c>
      <c r="S5988">
        <v>50</v>
      </c>
      <c r="T5988">
        <v>225</v>
      </c>
      <c r="U5988">
        <f t="shared" si="93"/>
        <v>5286659.8199999994</v>
      </c>
      <c r="V5988" t="s">
        <v>94</v>
      </c>
      <c r="W5988" t="s">
        <v>95</v>
      </c>
    </row>
    <row r="5989" spans="1:23">
      <c r="A5989" t="s">
        <v>5</v>
      </c>
      <c r="B5989" t="s">
        <v>0</v>
      </c>
      <c r="C5989" t="s">
        <v>13957</v>
      </c>
      <c r="F5989" t="s">
        <v>7</v>
      </c>
      <c r="H5989" t="s">
        <v>6112</v>
      </c>
      <c r="I5989" t="s">
        <v>537</v>
      </c>
      <c r="M5989" t="s">
        <v>10</v>
      </c>
      <c r="N5989" t="s">
        <v>11</v>
      </c>
      <c r="O5989">
        <v>941172683</v>
      </c>
      <c r="R5989">
        <v>20140909</v>
      </c>
      <c r="S5989">
        <v>35</v>
      </c>
      <c r="T5989">
        <v>220</v>
      </c>
      <c r="U5989">
        <f t="shared" si="93"/>
        <v>5286879.8199999994</v>
      </c>
      <c r="V5989" t="s">
        <v>2420</v>
      </c>
      <c r="W5989" t="s">
        <v>2421</v>
      </c>
    </row>
    <row r="5990" spans="1:23">
      <c r="A5990" t="s">
        <v>5</v>
      </c>
      <c r="B5990" t="s">
        <v>0</v>
      </c>
      <c r="C5990" t="s">
        <v>12756</v>
      </c>
      <c r="F5990" t="s">
        <v>7</v>
      </c>
      <c r="H5990" t="s">
        <v>1093</v>
      </c>
      <c r="I5990" t="s">
        <v>12757</v>
      </c>
      <c r="M5990" t="s">
        <v>12758</v>
      </c>
      <c r="N5990" t="s">
        <v>448</v>
      </c>
      <c r="O5990">
        <v>281201688</v>
      </c>
      <c r="R5990">
        <v>20140909</v>
      </c>
      <c r="S5990">
        <v>50</v>
      </c>
      <c r="T5990">
        <v>210</v>
      </c>
      <c r="U5990">
        <f t="shared" si="93"/>
        <v>5287089.8199999994</v>
      </c>
      <c r="V5990" t="s">
        <v>3759</v>
      </c>
      <c r="W5990" t="s">
        <v>277</v>
      </c>
    </row>
    <row r="5991" spans="1:23">
      <c r="A5991" t="s">
        <v>5</v>
      </c>
      <c r="B5991" t="s">
        <v>0</v>
      </c>
      <c r="C5991" t="s">
        <v>13480</v>
      </c>
      <c r="F5991" t="s">
        <v>7</v>
      </c>
      <c r="H5991" t="s">
        <v>636</v>
      </c>
      <c r="I5991" t="s">
        <v>637</v>
      </c>
      <c r="M5991" t="s">
        <v>638</v>
      </c>
      <c r="N5991" t="s">
        <v>11</v>
      </c>
      <c r="O5991">
        <v>940256159</v>
      </c>
      <c r="R5991">
        <v>20140910</v>
      </c>
      <c r="S5991">
        <v>100</v>
      </c>
      <c r="T5991">
        <v>1600</v>
      </c>
      <c r="U5991">
        <f t="shared" si="93"/>
        <v>5288689.8199999994</v>
      </c>
      <c r="V5991" t="s">
        <v>12303</v>
      </c>
      <c r="W5991" t="s">
        <v>10766</v>
      </c>
    </row>
    <row r="5992" spans="1:23">
      <c r="A5992" t="s">
        <v>5</v>
      </c>
      <c r="B5992" t="s">
        <v>0</v>
      </c>
      <c r="C5992" t="s">
        <v>13736</v>
      </c>
      <c r="F5992" t="s">
        <v>7</v>
      </c>
      <c r="H5992" t="s">
        <v>2065</v>
      </c>
      <c r="I5992" t="s">
        <v>313</v>
      </c>
      <c r="M5992" t="s">
        <v>2066</v>
      </c>
      <c r="N5992" t="s">
        <v>11</v>
      </c>
      <c r="O5992">
        <v>945631934</v>
      </c>
      <c r="R5992">
        <v>20140910</v>
      </c>
      <c r="S5992">
        <v>100</v>
      </c>
      <c r="T5992">
        <v>1075</v>
      </c>
      <c r="U5992">
        <f t="shared" si="93"/>
        <v>5289764.8199999994</v>
      </c>
      <c r="V5992" t="s">
        <v>366</v>
      </c>
      <c r="W5992" t="s">
        <v>3319</v>
      </c>
    </row>
    <row r="5993" spans="1:23">
      <c r="A5993" t="s">
        <v>5</v>
      </c>
      <c r="B5993" t="s">
        <v>0</v>
      </c>
      <c r="C5993" t="s">
        <v>12879</v>
      </c>
      <c r="F5993" t="s">
        <v>7</v>
      </c>
      <c r="H5993" t="s">
        <v>1487</v>
      </c>
      <c r="I5993" t="s">
        <v>1488</v>
      </c>
      <c r="M5993" t="s">
        <v>503</v>
      </c>
      <c r="N5993" t="s">
        <v>30</v>
      </c>
      <c r="O5993">
        <v>112331803</v>
      </c>
      <c r="R5993">
        <v>20140910</v>
      </c>
      <c r="S5993">
        <v>25</v>
      </c>
      <c r="T5993">
        <v>850</v>
      </c>
      <c r="U5993">
        <f t="shared" si="93"/>
        <v>5290614.8199999994</v>
      </c>
      <c r="V5993" t="s">
        <v>3159</v>
      </c>
      <c r="W5993" t="s">
        <v>932</v>
      </c>
    </row>
    <row r="5994" spans="1:23">
      <c r="A5994" t="s">
        <v>5</v>
      </c>
      <c r="B5994" t="s">
        <v>0</v>
      </c>
      <c r="C5994" t="s">
        <v>13520</v>
      </c>
      <c r="F5994" t="s">
        <v>7</v>
      </c>
      <c r="H5994" t="s">
        <v>342</v>
      </c>
      <c r="I5994" t="s">
        <v>343</v>
      </c>
      <c r="M5994" t="s">
        <v>275</v>
      </c>
      <c r="N5994" t="s">
        <v>11</v>
      </c>
      <c r="O5994">
        <v>900242310</v>
      </c>
      <c r="R5994">
        <v>20140910</v>
      </c>
      <c r="S5994">
        <v>100</v>
      </c>
      <c r="T5994">
        <v>800</v>
      </c>
      <c r="U5994">
        <f t="shared" si="93"/>
        <v>5291414.8199999994</v>
      </c>
      <c r="V5994" t="s">
        <v>135</v>
      </c>
      <c r="W5994" t="s">
        <v>135</v>
      </c>
    </row>
    <row r="5995" spans="1:23">
      <c r="A5995" t="s">
        <v>5</v>
      </c>
      <c r="B5995" t="s">
        <v>0</v>
      </c>
      <c r="C5995" t="s">
        <v>12668</v>
      </c>
      <c r="F5995" t="s">
        <v>7</v>
      </c>
      <c r="H5995" t="s">
        <v>800</v>
      </c>
      <c r="I5995" t="s">
        <v>801</v>
      </c>
      <c r="M5995" t="s">
        <v>10</v>
      </c>
      <c r="N5995" t="s">
        <v>11</v>
      </c>
      <c r="O5995">
        <v>941103933</v>
      </c>
      <c r="R5995">
        <v>20140910</v>
      </c>
      <c r="S5995">
        <v>100</v>
      </c>
      <c r="T5995">
        <v>600</v>
      </c>
      <c r="U5995">
        <f t="shared" si="93"/>
        <v>5292014.8199999994</v>
      </c>
      <c r="V5995" t="s">
        <v>4099</v>
      </c>
      <c r="W5995" t="s">
        <v>88</v>
      </c>
    </row>
    <row r="5996" spans="1:23">
      <c r="A5996" t="s">
        <v>5</v>
      </c>
      <c r="B5996" t="s">
        <v>0</v>
      </c>
      <c r="C5996" t="s">
        <v>13002</v>
      </c>
      <c r="F5996" t="s">
        <v>7</v>
      </c>
      <c r="H5996" t="s">
        <v>645</v>
      </c>
      <c r="I5996" t="s">
        <v>646</v>
      </c>
      <c r="M5996" t="s">
        <v>647</v>
      </c>
      <c r="N5996" t="s">
        <v>170</v>
      </c>
      <c r="O5996">
        <v>847706565</v>
      </c>
      <c r="R5996">
        <v>20140910</v>
      </c>
      <c r="S5996">
        <v>50</v>
      </c>
      <c r="T5996">
        <v>535</v>
      </c>
      <c r="U5996">
        <f t="shared" si="93"/>
        <v>5292549.8199999994</v>
      </c>
      <c r="V5996" t="s">
        <v>2672</v>
      </c>
      <c r="W5996" t="s">
        <v>178</v>
      </c>
    </row>
    <row r="5997" spans="1:23">
      <c r="A5997" t="s">
        <v>5</v>
      </c>
      <c r="B5997" t="s">
        <v>0</v>
      </c>
      <c r="C5997" t="s">
        <v>14185</v>
      </c>
      <c r="F5997" t="s">
        <v>7</v>
      </c>
      <c r="H5997" t="s">
        <v>7719</v>
      </c>
      <c r="I5997" t="s">
        <v>492</v>
      </c>
      <c r="M5997" t="s">
        <v>7720</v>
      </c>
      <c r="N5997" t="s">
        <v>123</v>
      </c>
      <c r="O5997">
        <v>344462731</v>
      </c>
      <c r="R5997">
        <v>20140910</v>
      </c>
      <c r="S5997">
        <v>100</v>
      </c>
      <c r="T5997">
        <v>500</v>
      </c>
      <c r="U5997">
        <f t="shared" si="93"/>
        <v>5293049.8199999994</v>
      </c>
      <c r="V5997" t="s">
        <v>3133</v>
      </c>
      <c r="W5997" t="s">
        <v>3134</v>
      </c>
    </row>
    <row r="5998" spans="1:23">
      <c r="A5998" t="s">
        <v>5</v>
      </c>
      <c r="B5998" t="s">
        <v>0</v>
      </c>
      <c r="C5998" t="s">
        <v>13587</v>
      </c>
      <c r="F5998" t="s">
        <v>7</v>
      </c>
      <c r="H5998" t="s">
        <v>7496</v>
      </c>
      <c r="I5998" t="s">
        <v>7497</v>
      </c>
      <c r="M5998" t="s">
        <v>1318</v>
      </c>
      <c r="N5998" t="s">
        <v>129</v>
      </c>
      <c r="O5998">
        <v>972034401</v>
      </c>
      <c r="R5998">
        <v>20140910</v>
      </c>
      <c r="S5998">
        <v>100</v>
      </c>
      <c r="T5998">
        <v>500</v>
      </c>
      <c r="U5998">
        <f t="shared" si="93"/>
        <v>5293549.8199999994</v>
      </c>
      <c r="V5998" t="s">
        <v>117</v>
      </c>
      <c r="W5998" t="s">
        <v>135</v>
      </c>
    </row>
    <row r="5999" spans="1:23">
      <c r="A5999" t="s">
        <v>5</v>
      </c>
      <c r="B5999" t="s">
        <v>0</v>
      </c>
      <c r="C5999" t="s">
        <v>13543</v>
      </c>
      <c r="F5999" t="s">
        <v>7</v>
      </c>
      <c r="H5999" t="s">
        <v>7619</v>
      </c>
      <c r="I5999" t="s">
        <v>232</v>
      </c>
      <c r="M5999" t="s">
        <v>7620</v>
      </c>
      <c r="N5999" t="s">
        <v>2482</v>
      </c>
      <c r="O5999">
        <v>29053511</v>
      </c>
      <c r="R5999">
        <v>20140910</v>
      </c>
      <c r="S5999">
        <v>100</v>
      </c>
      <c r="T5999">
        <v>490</v>
      </c>
      <c r="U5999">
        <f t="shared" si="93"/>
        <v>5294039.8199999994</v>
      </c>
      <c r="V5999" t="s">
        <v>266</v>
      </c>
      <c r="W5999" t="s">
        <v>464</v>
      </c>
    </row>
    <row r="6000" spans="1:23">
      <c r="A6000" t="s">
        <v>5</v>
      </c>
      <c r="B6000" t="s">
        <v>0</v>
      </c>
      <c r="C6000" t="s">
        <v>13961</v>
      </c>
      <c r="F6000" t="s">
        <v>7</v>
      </c>
      <c r="H6000" t="s">
        <v>10371</v>
      </c>
      <c r="I6000" t="s">
        <v>409</v>
      </c>
      <c r="M6000" t="s">
        <v>503</v>
      </c>
      <c r="N6000" t="s">
        <v>30</v>
      </c>
      <c r="O6000">
        <v>112054746</v>
      </c>
      <c r="R6000">
        <v>20140910</v>
      </c>
      <c r="S6000">
        <v>100</v>
      </c>
      <c r="T6000">
        <v>450</v>
      </c>
      <c r="U6000">
        <f t="shared" si="93"/>
        <v>5294489.8199999994</v>
      </c>
      <c r="V6000" t="s">
        <v>957</v>
      </c>
      <c r="W6000" t="s">
        <v>958</v>
      </c>
    </row>
    <row r="6001" spans="1:23">
      <c r="A6001" t="s">
        <v>5</v>
      </c>
      <c r="B6001" t="s">
        <v>0</v>
      </c>
      <c r="C6001" t="s">
        <v>14043</v>
      </c>
      <c r="F6001" t="s">
        <v>7</v>
      </c>
      <c r="H6001" t="s">
        <v>3188</v>
      </c>
      <c r="I6001" t="s">
        <v>3189</v>
      </c>
      <c r="M6001" t="s">
        <v>29</v>
      </c>
      <c r="N6001" t="s">
        <v>30</v>
      </c>
      <c r="O6001">
        <v>100131215</v>
      </c>
      <c r="R6001">
        <v>20140910</v>
      </c>
      <c r="S6001">
        <v>100</v>
      </c>
      <c r="T6001">
        <v>450</v>
      </c>
      <c r="U6001">
        <f t="shared" si="93"/>
        <v>5294939.8199999994</v>
      </c>
      <c r="V6001" t="s">
        <v>117</v>
      </c>
      <c r="W6001" t="s">
        <v>135</v>
      </c>
    </row>
    <row r="6002" spans="1:23">
      <c r="A6002" t="s">
        <v>5</v>
      </c>
      <c r="B6002" t="s">
        <v>0</v>
      </c>
      <c r="C6002" t="s">
        <v>13925</v>
      </c>
      <c r="F6002" t="s">
        <v>7</v>
      </c>
      <c r="H6002" t="s">
        <v>9099</v>
      </c>
      <c r="I6002" t="s">
        <v>1608</v>
      </c>
      <c r="M6002" t="s">
        <v>8062</v>
      </c>
      <c r="N6002" t="s">
        <v>56</v>
      </c>
      <c r="O6002">
        <v>981989318</v>
      </c>
      <c r="R6002">
        <v>20140910</v>
      </c>
      <c r="S6002">
        <v>100</v>
      </c>
      <c r="T6002">
        <v>450</v>
      </c>
      <c r="U6002">
        <f t="shared" si="93"/>
        <v>5295389.8199999994</v>
      </c>
      <c r="V6002" t="s">
        <v>1597</v>
      </c>
      <c r="W6002" t="s">
        <v>1598</v>
      </c>
    </row>
    <row r="6003" spans="1:23">
      <c r="A6003" t="s">
        <v>5</v>
      </c>
      <c r="B6003" t="s">
        <v>0</v>
      </c>
      <c r="C6003" t="s">
        <v>14062</v>
      </c>
      <c r="F6003" t="s">
        <v>7</v>
      </c>
      <c r="H6003" t="s">
        <v>1712</v>
      </c>
      <c r="I6003" t="s">
        <v>168</v>
      </c>
      <c r="M6003" t="s">
        <v>10</v>
      </c>
      <c r="N6003" t="s">
        <v>11</v>
      </c>
      <c r="O6003">
        <v>941142332</v>
      </c>
      <c r="R6003">
        <v>20140910</v>
      </c>
      <c r="S6003">
        <v>100</v>
      </c>
      <c r="T6003">
        <v>425</v>
      </c>
      <c r="U6003">
        <f t="shared" si="93"/>
        <v>5295814.8199999994</v>
      </c>
      <c r="V6003" t="s">
        <v>496</v>
      </c>
      <c r="W6003" t="s">
        <v>497</v>
      </c>
    </row>
    <row r="6004" spans="1:23">
      <c r="A6004" t="s">
        <v>5</v>
      </c>
      <c r="B6004" t="s">
        <v>0</v>
      </c>
      <c r="C6004" t="s">
        <v>12926</v>
      </c>
      <c r="F6004" t="s">
        <v>7</v>
      </c>
      <c r="H6004" t="s">
        <v>1636</v>
      </c>
      <c r="I6004" t="s">
        <v>1508</v>
      </c>
      <c r="M6004" t="s">
        <v>4369</v>
      </c>
      <c r="N6004" t="s">
        <v>437</v>
      </c>
      <c r="O6004">
        <v>800052294</v>
      </c>
      <c r="R6004">
        <v>20140910</v>
      </c>
      <c r="S6004">
        <v>100</v>
      </c>
      <c r="T6004">
        <v>400</v>
      </c>
      <c r="U6004">
        <f t="shared" si="93"/>
        <v>5296214.8199999994</v>
      </c>
      <c r="V6004" t="s">
        <v>43</v>
      </c>
      <c r="W6004" t="s">
        <v>159</v>
      </c>
    </row>
    <row r="6005" spans="1:23">
      <c r="A6005" t="s">
        <v>5</v>
      </c>
      <c r="B6005" t="s">
        <v>0</v>
      </c>
      <c r="C6005" t="s">
        <v>13745</v>
      </c>
      <c r="F6005" t="s">
        <v>7</v>
      </c>
      <c r="H6005" t="s">
        <v>705</v>
      </c>
      <c r="I6005" t="s">
        <v>7139</v>
      </c>
      <c r="M6005" t="s">
        <v>7140</v>
      </c>
      <c r="N6005" t="s">
        <v>61</v>
      </c>
      <c r="O6005">
        <v>381202675</v>
      </c>
      <c r="R6005">
        <v>20140910</v>
      </c>
      <c r="S6005">
        <v>50</v>
      </c>
      <c r="T6005">
        <v>400</v>
      </c>
      <c r="U6005">
        <f t="shared" si="93"/>
        <v>5296614.8199999994</v>
      </c>
      <c r="V6005" t="s">
        <v>43</v>
      </c>
      <c r="W6005" t="s">
        <v>1801</v>
      </c>
    </row>
    <row r="6006" spans="1:23">
      <c r="A6006" t="s">
        <v>5</v>
      </c>
      <c r="B6006" t="s">
        <v>0</v>
      </c>
      <c r="C6006" t="s">
        <v>13249</v>
      </c>
      <c r="F6006" t="s">
        <v>7</v>
      </c>
      <c r="H6006" t="s">
        <v>9240</v>
      </c>
      <c r="I6006" t="s">
        <v>1027</v>
      </c>
      <c r="M6006" t="s">
        <v>9241</v>
      </c>
      <c r="N6006" t="s">
        <v>56</v>
      </c>
      <c r="O6006">
        <v>980368697</v>
      </c>
      <c r="R6006">
        <v>20140910</v>
      </c>
      <c r="S6006">
        <v>100</v>
      </c>
      <c r="T6006">
        <v>390</v>
      </c>
      <c r="U6006">
        <f t="shared" si="93"/>
        <v>5297004.8199999994</v>
      </c>
      <c r="V6006" t="s">
        <v>1926</v>
      </c>
      <c r="W6006" t="s">
        <v>1927</v>
      </c>
    </row>
    <row r="6007" spans="1:23">
      <c r="A6007" t="s">
        <v>5</v>
      </c>
      <c r="B6007" t="s">
        <v>0</v>
      </c>
      <c r="C6007" t="s">
        <v>14299</v>
      </c>
      <c r="F6007" t="s">
        <v>7</v>
      </c>
      <c r="H6007" t="s">
        <v>4000</v>
      </c>
      <c r="I6007" t="s">
        <v>4001</v>
      </c>
      <c r="M6007" t="s">
        <v>99</v>
      </c>
      <c r="N6007" t="s">
        <v>11</v>
      </c>
      <c r="O6007">
        <v>940412538</v>
      </c>
      <c r="R6007">
        <v>20140910</v>
      </c>
      <c r="S6007">
        <v>100</v>
      </c>
      <c r="T6007">
        <v>375</v>
      </c>
      <c r="U6007">
        <f t="shared" si="93"/>
        <v>5297379.8199999994</v>
      </c>
      <c r="V6007" t="s">
        <v>1531</v>
      </c>
      <c r="W6007" t="s">
        <v>1532</v>
      </c>
    </row>
    <row r="6008" spans="1:23">
      <c r="A6008" t="s">
        <v>5</v>
      </c>
      <c r="B6008" t="s">
        <v>0</v>
      </c>
      <c r="C6008" t="s">
        <v>13224</v>
      </c>
      <c r="F6008" t="s">
        <v>7</v>
      </c>
      <c r="H6008" t="s">
        <v>5303</v>
      </c>
      <c r="I6008" t="s">
        <v>5304</v>
      </c>
      <c r="M6008" t="s">
        <v>5305</v>
      </c>
      <c r="N6008" t="s">
        <v>187</v>
      </c>
      <c r="O6008">
        <v>85343201</v>
      </c>
      <c r="R6008">
        <v>20140910</v>
      </c>
      <c r="S6008">
        <v>50</v>
      </c>
      <c r="T6008">
        <v>375</v>
      </c>
      <c r="U6008">
        <f t="shared" si="93"/>
        <v>5297754.8199999994</v>
      </c>
      <c r="V6008" t="s">
        <v>2311</v>
      </c>
      <c r="W6008" t="s">
        <v>13</v>
      </c>
    </row>
    <row r="6009" spans="1:23">
      <c r="A6009" t="s">
        <v>5</v>
      </c>
      <c r="B6009" t="s">
        <v>0</v>
      </c>
      <c r="C6009" t="s">
        <v>13389</v>
      </c>
      <c r="F6009" t="s">
        <v>7</v>
      </c>
      <c r="H6009" t="s">
        <v>8579</v>
      </c>
      <c r="I6009" t="s">
        <v>2847</v>
      </c>
      <c r="M6009" t="s">
        <v>8580</v>
      </c>
      <c r="N6009" t="s">
        <v>1381</v>
      </c>
      <c r="O6009">
        <v>358014128</v>
      </c>
      <c r="R6009">
        <v>20140910</v>
      </c>
      <c r="S6009">
        <v>100</v>
      </c>
      <c r="T6009">
        <v>360</v>
      </c>
      <c r="U6009">
        <f t="shared" si="93"/>
        <v>5298114.8199999994</v>
      </c>
      <c r="V6009" t="s">
        <v>1489</v>
      </c>
      <c r="W6009" t="s">
        <v>1490</v>
      </c>
    </row>
    <row r="6010" spans="1:23">
      <c r="A6010" t="s">
        <v>5</v>
      </c>
      <c r="B6010" t="s">
        <v>0</v>
      </c>
      <c r="C6010" t="s">
        <v>13180</v>
      </c>
      <c r="F6010" t="s">
        <v>7</v>
      </c>
      <c r="H6010" t="s">
        <v>11044</v>
      </c>
      <c r="I6010" t="s">
        <v>545</v>
      </c>
      <c r="M6010" t="s">
        <v>380</v>
      </c>
      <c r="N6010" t="s">
        <v>18</v>
      </c>
      <c r="O6010">
        <v>606474177</v>
      </c>
      <c r="R6010">
        <v>20140910</v>
      </c>
      <c r="S6010">
        <v>50</v>
      </c>
      <c r="T6010">
        <v>350</v>
      </c>
      <c r="U6010">
        <f t="shared" si="93"/>
        <v>5298464.8199999994</v>
      </c>
      <c r="V6010" t="s">
        <v>43</v>
      </c>
      <c r="W6010" t="s">
        <v>118</v>
      </c>
    </row>
    <row r="6011" spans="1:23">
      <c r="A6011" t="s">
        <v>5</v>
      </c>
      <c r="B6011" t="s">
        <v>0</v>
      </c>
      <c r="C6011" t="s">
        <v>13742</v>
      </c>
      <c r="F6011" t="s">
        <v>7</v>
      </c>
      <c r="H6011" t="s">
        <v>1283</v>
      </c>
      <c r="I6011" t="s">
        <v>1284</v>
      </c>
      <c r="M6011" t="s">
        <v>1286</v>
      </c>
      <c r="N6011" t="s">
        <v>2</v>
      </c>
      <c r="O6011">
        <v>24641496</v>
      </c>
      <c r="R6011">
        <v>20140910</v>
      </c>
      <c r="S6011">
        <v>50</v>
      </c>
      <c r="T6011">
        <v>320</v>
      </c>
      <c r="U6011">
        <f t="shared" si="93"/>
        <v>5298784.8199999994</v>
      </c>
      <c r="V6011" t="s">
        <v>3201</v>
      </c>
      <c r="W6011" t="s">
        <v>13</v>
      </c>
    </row>
    <row r="6012" spans="1:23">
      <c r="A6012" t="s">
        <v>5</v>
      </c>
      <c r="B6012" t="s">
        <v>0</v>
      </c>
      <c r="C6012" t="s">
        <v>13508</v>
      </c>
      <c r="F6012" t="s">
        <v>7</v>
      </c>
      <c r="H6012" t="s">
        <v>7973</v>
      </c>
      <c r="I6012" t="s">
        <v>5114</v>
      </c>
      <c r="M6012" t="s">
        <v>1066</v>
      </c>
      <c r="N6012" t="s">
        <v>614</v>
      </c>
      <c r="O6012">
        <v>152411568</v>
      </c>
      <c r="R6012">
        <v>20140910</v>
      </c>
      <c r="S6012">
        <v>100</v>
      </c>
      <c r="T6012">
        <v>315</v>
      </c>
      <c r="U6012">
        <f t="shared" si="93"/>
        <v>5299099.8199999994</v>
      </c>
      <c r="V6012" t="s">
        <v>3708</v>
      </c>
      <c r="W6012" t="s">
        <v>13</v>
      </c>
    </row>
    <row r="6013" spans="1:23">
      <c r="A6013" t="s">
        <v>5</v>
      </c>
      <c r="B6013" t="s">
        <v>0</v>
      </c>
      <c r="C6013" t="s">
        <v>12893</v>
      </c>
      <c r="F6013" t="s">
        <v>7</v>
      </c>
      <c r="H6013" t="s">
        <v>878</v>
      </c>
      <c r="I6013" t="s">
        <v>942</v>
      </c>
      <c r="M6013" t="s">
        <v>233</v>
      </c>
      <c r="N6013" t="s">
        <v>11</v>
      </c>
      <c r="O6013">
        <v>946023040</v>
      </c>
      <c r="R6013">
        <v>20140910</v>
      </c>
      <c r="S6013">
        <v>100</v>
      </c>
      <c r="T6013">
        <v>300</v>
      </c>
      <c r="U6013">
        <f t="shared" si="93"/>
        <v>5299399.8199999994</v>
      </c>
      <c r="V6013" t="s">
        <v>2546</v>
      </c>
      <c r="W6013" t="s">
        <v>51</v>
      </c>
    </row>
    <row r="6014" spans="1:23">
      <c r="A6014" t="s">
        <v>5</v>
      </c>
      <c r="B6014" t="s">
        <v>0</v>
      </c>
      <c r="C6014" t="s">
        <v>13082</v>
      </c>
      <c r="F6014" t="s">
        <v>7</v>
      </c>
      <c r="H6014" t="s">
        <v>13083</v>
      </c>
      <c r="I6014" t="s">
        <v>1171</v>
      </c>
      <c r="M6014" t="s">
        <v>3247</v>
      </c>
      <c r="N6014" t="s">
        <v>11</v>
      </c>
      <c r="O6014">
        <v>959284027</v>
      </c>
      <c r="R6014">
        <v>20140910</v>
      </c>
      <c r="S6014">
        <v>100</v>
      </c>
      <c r="T6014">
        <v>300</v>
      </c>
      <c r="U6014">
        <f t="shared" si="93"/>
        <v>5299699.8199999994</v>
      </c>
      <c r="V6014" t="s">
        <v>3528</v>
      </c>
      <c r="W6014" t="s">
        <v>1688</v>
      </c>
    </row>
    <row r="6015" spans="1:23">
      <c r="A6015" t="s">
        <v>5</v>
      </c>
      <c r="B6015" t="s">
        <v>0</v>
      </c>
      <c r="C6015" t="s">
        <v>14032</v>
      </c>
      <c r="F6015" t="s">
        <v>7</v>
      </c>
      <c r="H6015" t="s">
        <v>14033</v>
      </c>
      <c r="I6015" t="s">
        <v>492</v>
      </c>
      <c r="M6015" t="s">
        <v>2278</v>
      </c>
      <c r="N6015" t="s">
        <v>11</v>
      </c>
      <c r="O6015">
        <v>945977727</v>
      </c>
      <c r="R6015">
        <v>20140910</v>
      </c>
      <c r="S6015">
        <v>100</v>
      </c>
      <c r="T6015">
        <v>300</v>
      </c>
      <c r="U6015">
        <f t="shared" si="93"/>
        <v>5299999.8199999994</v>
      </c>
      <c r="V6015" t="s">
        <v>43</v>
      </c>
      <c r="W6015" t="s">
        <v>159</v>
      </c>
    </row>
    <row r="6016" spans="1:23">
      <c r="A6016" t="s">
        <v>5</v>
      </c>
      <c r="B6016" t="s">
        <v>0</v>
      </c>
      <c r="C6016" t="s">
        <v>13472</v>
      </c>
      <c r="F6016" t="s">
        <v>7</v>
      </c>
      <c r="H6016" t="s">
        <v>7263</v>
      </c>
      <c r="I6016" t="s">
        <v>409</v>
      </c>
      <c r="M6016" t="s">
        <v>380</v>
      </c>
      <c r="N6016" t="s">
        <v>18</v>
      </c>
      <c r="O6016">
        <v>606117708</v>
      </c>
      <c r="R6016">
        <v>20140910</v>
      </c>
      <c r="S6016">
        <v>100</v>
      </c>
      <c r="T6016">
        <v>300</v>
      </c>
      <c r="U6016">
        <f t="shared" si="93"/>
        <v>5300299.8199999994</v>
      </c>
      <c r="V6016" t="s">
        <v>1370</v>
      </c>
      <c r="W6016" t="s">
        <v>2667</v>
      </c>
    </row>
    <row r="6017" spans="1:23">
      <c r="A6017" t="s">
        <v>5</v>
      </c>
      <c r="B6017" t="s">
        <v>0</v>
      </c>
      <c r="C6017" t="s">
        <v>14012</v>
      </c>
      <c r="F6017" t="s">
        <v>7</v>
      </c>
      <c r="H6017" t="s">
        <v>14013</v>
      </c>
      <c r="I6017" t="s">
        <v>41</v>
      </c>
      <c r="M6017" t="s">
        <v>14014</v>
      </c>
      <c r="N6017" t="s">
        <v>966</v>
      </c>
      <c r="O6017">
        <v>38134302</v>
      </c>
      <c r="R6017">
        <v>20140910</v>
      </c>
      <c r="S6017">
        <v>100</v>
      </c>
      <c r="T6017">
        <v>300</v>
      </c>
      <c r="U6017">
        <f t="shared" si="93"/>
        <v>5300599.8199999994</v>
      </c>
      <c r="V6017" t="s">
        <v>111</v>
      </c>
      <c r="W6017" t="s">
        <v>44</v>
      </c>
    </row>
    <row r="6018" spans="1:23">
      <c r="A6018" t="s">
        <v>5</v>
      </c>
      <c r="B6018" t="s">
        <v>0</v>
      </c>
      <c r="C6018" t="s">
        <v>13318</v>
      </c>
      <c r="F6018" t="s">
        <v>7</v>
      </c>
      <c r="H6018" t="s">
        <v>8048</v>
      </c>
      <c r="I6018" t="s">
        <v>492</v>
      </c>
      <c r="M6018" t="s">
        <v>8049</v>
      </c>
      <c r="N6018" t="s">
        <v>187</v>
      </c>
      <c r="O6018">
        <v>70231323</v>
      </c>
      <c r="R6018">
        <v>20140910</v>
      </c>
      <c r="S6018">
        <v>50</v>
      </c>
      <c r="T6018">
        <v>300</v>
      </c>
      <c r="U6018">
        <f t="shared" si="93"/>
        <v>5300899.8199999994</v>
      </c>
      <c r="V6018" t="s">
        <v>4607</v>
      </c>
      <c r="W6018" t="s">
        <v>4608</v>
      </c>
    </row>
    <row r="6019" spans="1:23">
      <c r="A6019" t="s">
        <v>5</v>
      </c>
      <c r="B6019" t="s">
        <v>0</v>
      </c>
      <c r="C6019" t="s">
        <v>12680</v>
      </c>
      <c r="F6019" t="s">
        <v>7</v>
      </c>
      <c r="H6019" t="s">
        <v>12681</v>
      </c>
      <c r="I6019" t="s">
        <v>1226</v>
      </c>
      <c r="M6019" t="s">
        <v>1318</v>
      </c>
      <c r="N6019" t="s">
        <v>129</v>
      </c>
      <c r="O6019">
        <v>972124333</v>
      </c>
      <c r="R6019">
        <v>20140910</v>
      </c>
      <c r="S6019">
        <v>100</v>
      </c>
      <c r="T6019">
        <v>300</v>
      </c>
      <c r="U6019">
        <f t="shared" ref="U6019:U6082" si="94">U6018+T6019</f>
        <v>5301199.8199999994</v>
      </c>
      <c r="V6019" t="s">
        <v>1267</v>
      </c>
      <c r="W6019" t="s">
        <v>1268</v>
      </c>
    </row>
    <row r="6020" spans="1:23">
      <c r="A6020" t="s">
        <v>5</v>
      </c>
      <c r="B6020" t="s">
        <v>0</v>
      </c>
      <c r="C6020" t="s">
        <v>13369</v>
      </c>
      <c r="F6020" t="s">
        <v>7</v>
      </c>
      <c r="H6020" t="s">
        <v>12078</v>
      </c>
      <c r="I6020" t="s">
        <v>133</v>
      </c>
      <c r="M6020" t="s">
        <v>12079</v>
      </c>
      <c r="N6020" t="s">
        <v>176</v>
      </c>
      <c r="O6020">
        <v>967202941</v>
      </c>
      <c r="R6020">
        <v>20140910</v>
      </c>
      <c r="S6020">
        <v>20</v>
      </c>
      <c r="T6020">
        <v>290</v>
      </c>
      <c r="U6020">
        <f t="shared" si="94"/>
        <v>5301489.8199999994</v>
      </c>
      <c r="V6020" t="s">
        <v>3505</v>
      </c>
      <c r="W6020" t="s">
        <v>3506</v>
      </c>
    </row>
    <row r="6021" spans="1:23">
      <c r="A6021" t="s">
        <v>5</v>
      </c>
      <c r="B6021" t="s">
        <v>0</v>
      </c>
      <c r="C6021" t="s">
        <v>13299</v>
      </c>
      <c r="F6021" t="s">
        <v>7</v>
      </c>
      <c r="H6021" t="s">
        <v>13300</v>
      </c>
      <c r="I6021" t="s">
        <v>7325</v>
      </c>
      <c r="M6021" t="s">
        <v>99</v>
      </c>
      <c r="N6021" t="s">
        <v>11</v>
      </c>
      <c r="O6021">
        <v>940434643</v>
      </c>
      <c r="R6021">
        <v>20140910</v>
      </c>
      <c r="S6021">
        <v>100</v>
      </c>
      <c r="T6021">
        <v>250</v>
      </c>
      <c r="U6021">
        <f t="shared" si="94"/>
        <v>5301739.8199999994</v>
      </c>
      <c r="V6021" t="s">
        <v>117</v>
      </c>
      <c r="W6021" t="s">
        <v>135</v>
      </c>
    </row>
    <row r="6022" spans="1:23">
      <c r="A6022" t="s">
        <v>5</v>
      </c>
      <c r="B6022" t="s">
        <v>0</v>
      </c>
      <c r="C6022" t="s">
        <v>13776</v>
      </c>
      <c r="F6022" t="s">
        <v>7</v>
      </c>
      <c r="H6022" t="s">
        <v>13756</v>
      </c>
      <c r="I6022" t="s">
        <v>13757</v>
      </c>
      <c r="M6022" t="s">
        <v>754</v>
      </c>
      <c r="N6022" t="s">
        <v>11</v>
      </c>
      <c r="O6022">
        <v>940623949</v>
      </c>
      <c r="R6022">
        <v>20140910</v>
      </c>
      <c r="S6022">
        <v>50</v>
      </c>
      <c r="T6022">
        <v>250</v>
      </c>
      <c r="U6022">
        <f t="shared" si="94"/>
        <v>5301989.8199999994</v>
      </c>
      <c r="V6022" t="s">
        <v>615</v>
      </c>
      <c r="W6022" t="s">
        <v>427</v>
      </c>
    </row>
    <row r="6023" spans="1:23">
      <c r="A6023" t="s">
        <v>5</v>
      </c>
      <c r="B6023" t="s">
        <v>0</v>
      </c>
      <c r="C6023" t="s">
        <v>13916</v>
      </c>
      <c r="F6023" t="s">
        <v>7</v>
      </c>
      <c r="H6023" t="s">
        <v>7117</v>
      </c>
      <c r="I6023" t="s">
        <v>4</v>
      </c>
      <c r="M6023" t="s">
        <v>4333</v>
      </c>
      <c r="N6023" t="s">
        <v>11</v>
      </c>
      <c r="O6023">
        <v>908074643</v>
      </c>
      <c r="R6023">
        <v>20140910</v>
      </c>
      <c r="S6023">
        <v>50</v>
      </c>
      <c r="T6023">
        <v>250</v>
      </c>
      <c r="U6023">
        <f t="shared" si="94"/>
        <v>5302239.8199999994</v>
      </c>
      <c r="V6023" t="s">
        <v>2538</v>
      </c>
      <c r="W6023" t="s">
        <v>4844</v>
      </c>
    </row>
    <row r="6024" spans="1:23">
      <c r="A6024" t="s">
        <v>5</v>
      </c>
      <c r="B6024" t="s">
        <v>0</v>
      </c>
      <c r="C6024" t="s">
        <v>12669</v>
      </c>
      <c r="F6024" t="s">
        <v>7</v>
      </c>
      <c r="H6024" t="s">
        <v>12670</v>
      </c>
      <c r="I6024" t="s">
        <v>4163</v>
      </c>
      <c r="M6024" t="s">
        <v>633</v>
      </c>
      <c r="N6024" t="s">
        <v>2</v>
      </c>
      <c r="O6024">
        <v>18106408</v>
      </c>
      <c r="R6024">
        <v>20140910</v>
      </c>
      <c r="S6024">
        <v>50</v>
      </c>
      <c r="T6024">
        <v>250</v>
      </c>
      <c r="U6024">
        <f t="shared" si="94"/>
        <v>5302489.8199999994</v>
      </c>
      <c r="V6024" t="s">
        <v>464</v>
      </c>
      <c r="W6024" t="s">
        <v>464</v>
      </c>
    </row>
    <row r="6025" spans="1:23">
      <c r="A6025" t="s">
        <v>5</v>
      </c>
      <c r="B6025" t="s">
        <v>0</v>
      </c>
      <c r="C6025" t="s">
        <v>13172</v>
      </c>
      <c r="F6025" t="s">
        <v>7</v>
      </c>
      <c r="H6025" t="s">
        <v>13173</v>
      </c>
      <c r="I6025" t="s">
        <v>492</v>
      </c>
      <c r="M6025" t="s">
        <v>1286</v>
      </c>
      <c r="N6025" t="s">
        <v>2</v>
      </c>
      <c r="O6025">
        <v>24602130</v>
      </c>
      <c r="R6025">
        <v>20140910</v>
      </c>
      <c r="S6025">
        <v>250</v>
      </c>
      <c r="T6025">
        <v>250</v>
      </c>
      <c r="U6025">
        <f t="shared" si="94"/>
        <v>5302739.8199999994</v>
      </c>
      <c r="V6025" t="s">
        <v>872</v>
      </c>
      <c r="W6025" t="s">
        <v>464</v>
      </c>
    </row>
    <row r="6026" spans="1:23">
      <c r="A6026" t="s">
        <v>5</v>
      </c>
      <c r="B6026" t="s">
        <v>0</v>
      </c>
      <c r="C6026" t="s">
        <v>13317</v>
      </c>
      <c r="F6026" t="s">
        <v>7</v>
      </c>
      <c r="H6026" t="s">
        <v>980</v>
      </c>
      <c r="I6026" t="s">
        <v>2697</v>
      </c>
      <c r="M6026" t="s">
        <v>3145</v>
      </c>
      <c r="N6026" t="s">
        <v>2</v>
      </c>
      <c r="O6026">
        <v>17411217</v>
      </c>
      <c r="R6026">
        <v>20140910</v>
      </c>
      <c r="S6026">
        <v>25</v>
      </c>
      <c r="T6026">
        <v>250</v>
      </c>
      <c r="U6026">
        <f t="shared" si="94"/>
        <v>5302989.8199999994</v>
      </c>
      <c r="V6026" t="s">
        <v>608</v>
      </c>
      <c r="W6026" t="s">
        <v>609</v>
      </c>
    </row>
    <row r="6027" spans="1:23">
      <c r="A6027" t="s">
        <v>5</v>
      </c>
      <c r="B6027" t="s">
        <v>0</v>
      </c>
      <c r="C6027" t="s">
        <v>14109</v>
      </c>
      <c r="F6027" t="s">
        <v>7</v>
      </c>
      <c r="H6027" t="s">
        <v>7083</v>
      </c>
      <c r="I6027" t="s">
        <v>553</v>
      </c>
      <c r="M6027" t="s">
        <v>1199</v>
      </c>
      <c r="N6027" t="s">
        <v>140</v>
      </c>
      <c r="O6027">
        <v>535624510</v>
      </c>
      <c r="R6027">
        <v>20140910</v>
      </c>
      <c r="S6027">
        <v>3</v>
      </c>
      <c r="T6027">
        <v>226</v>
      </c>
      <c r="U6027">
        <f t="shared" si="94"/>
        <v>5303215.8199999994</v>
      </c>
      <c r="V6027" t="s">
        <v>2424</v>
      </c>
      <c r="W6027" t="s">
        <v>2057</v>
      </c>
    </row>
    <row r="6028" spans="1:23">
      <c r="A6028" t="s">
        <v>5</v>
      </c>
      <c r="B6028" t="s">
        <v>0</v>
      </c>
      <c r="C6028" t="s">
        <v>13142</v>
      </c>
      <c r="F6028" t="s">
        <v>7</v>
      </c>
      <c r="H6028" t="s">
        <v>4437</v>
      </c>
      <c r="I6028" t="s">
        <v>3691</v>
      </c>
      <c r="M6028" t="s">
        <v>5825</v>
      </c>
      <c r="N6028" t="s">
        <v>123</v>
      </c>
      <c r="O6028">
        <v>346393452</v>
      </c>
      <c r="R6028">
        <v>20140910</v>
      </c>
      <c r="S6028">
        <v>75</v>
      </c>
      <c r="T6028">
        <v>225</v>
      </c>
      <c r="U6028">
        <f t="shared" si="94"/>
        <v>5303440.8199999994</v>
      </c>
      <c r="V6028" t="s">
        <v>111</v>
      </c>
      <c r="W6028" t="s">
        <v>2554</v>
      </c>
    </row>
    <row r="6029" spans="1:23">
      <c r="A6029" t="s">
        <v>5</v>
      </c>
      <c r="B6029" t="s">
        <v>0</v>
      </c>
      <c r="C6029" t="s">
        <v>12813</v>
      </c>
      <c r="F6029" t="s">
        <v>7</v>
      </c>
      <c r="H6029" t="s">
        <v>12814</v>
      </c>
      <c r="I6029" t="s">
        <v>1476</v>
      </c>
      <c r="M6029" t="s">
        <v>1830</v>
      </c>
      <c r="N6029" t="s">
        <v>322</v>
      </c>
      <c r="O6029">
        <v>481046520</v>
      </c>
      <c r="R6029">
        <v>20140910</v>
      </c>
      <c r="S6029">
        <v>50</v>
      </c>
      <c r="T6029">
        <v>225</v>
      </c>
      <c r="U6029">
        <f t="shared" si="94"/>
        <v>5303665.8199999994</v>
      </c>
      <c r="V6029" t="s">
        <v>1244</v>
      </c>
      <c r="W6029" t="s">
        <v>283</v>
      </c>
    </row>
    <row r="6030" spans="1:23">
      <c r="A6030" t="s">
        <v>5</v>
      </c>
      <c r="B6030" t="s">
        <v>0</v>
      </c>
      <c r="C6030" t="s">
        <v>14231</v>
      </c>
      <c r="F6030" t="s">
        <v>7</v>
      </c>
      <c r="H6030" t="s">
        <v>14232</v>
      </c>
      <c r="I6030" t="s">
        <v>716</v>
      </c>
      <c r="M6030" t="s">
        <v>696</v>
      </c>
      <c r="N6030" t="s">
        <v>448</v>
      </c>
      <c r="O6030">
        <v>275177212</v>
      </c>
      <c r="R6030">
        <v>20140910</v>
      </c>
      <c r="S6030">
        <v>100</v>
      </c>
      <c r="T6030">
        <v>225</v>
      </c>
      <c r="U6030">
        <f t="shared" si="94"/>
        <v>5303890.8199999994</v>
      </c>
      <c r="V6030" t="s">
        <v>3602</v>
      </c>
      <c r="W6030" t="s">
        <v>3603</v>
      </c>
    </row>
    <row r="6031" spans="1:23">
      <c r="A6031" t="s">
        <v>5</v>
      </c>
      <c r="B6031" t="s">
        <v>0</v>
      </c>
      <c r="C6031" t="s">
        <v>13065</v>
      </c>
      <c r="F6031" t="s">
        <v>7</v>
      </c>
      <c r="H6031" t="s">
        <v>679</v>
      </c>
      <c r="I6031" t="s">
        <v>91</v>
      </c>
      <c r="M6031" t="s">
        <v>13066</v>
      </c>
      <c r="N6031" t="s">
        <v>30</v>
      </c>
      <c r="O6031">
        <v>105101968</v>
      </c>
      <c r="R6031">
        <v>20140911</v>
      </c>
      <c r="S6031">
        <v>100000</v>
      </c>
      <c r="T6031">
        <v>100000</v>
      </c>
      <c r="U6031">
        <f t="shared" si="94"/>
        <v>5403890.8199999994</v>
      </c>
      <c r="V6031" t="s">
        <v>788</v>
      </c>
      <c r="W6031" t="s">
        <v>789</v>
      </c>
    </row>
    <row r="6032" spans="1:23">
      <c r="A6032" t="s">
        <v>5</v>
      </c>
      <c r="B6032" t="s">
        <v>0</v>
      </c>
      <c r="C6032" t="s">
        <v>13422</v>
      </c>
      <c r="F6032" t="s">
        <v>7</v>
      </c>
      <c r="H6032" t="s">
        <v>3859</v>
      </c>
      <c r="I6032" t="s">
        <v>207</v>
      </c>
      <c r="M6032" t="s">
        <v>473</v>
      </c>
      <c r="N6032" t="s">
        <v>11</v>
      </c>
      <c r="O6032">
        <v>911041301</v>
      </c>
      <c r="R6032">
        <v>20140911</v>
      </c>
      <c r="S6032">
        <v>100</v>
      </c>
      <c r="T6032">
        <v>800</v>
      </c>
      <c r="U6032">
        <f t="shared" si="94"/>
        <v>5404690.8199999994</v>
      </c>
      <c r="V6032" t="s">
        <v>872</v>
      </c>
      <c r="W6032" t="s">
        <v>464</v>
      </c>
    </row>
    <row r="6033" spans="1:23">
      <c r="A6033" t="s">
        <v>5</v>
      </c>
      <c r="B6033" t="s">
        <v>0</v>
      </c>
      <c r="C6033" t="s">
        <v>14114</v>
      </c>
      <c r="F6033" t="s">
        <v>7</v>
      </c>
      <c r="H6033" t="s">
        <v>4256</v>
      </c>
      <c r="I6033" t="s">
        <v>2269</v>
      </c>
      <c r="M6033" t="s">
        <v>55</v>
      </c>
      <c r="N6033" t="s">
        <v>56</v>
      </c>
      <c r="O6033">
        <v>981123532</v>
      </c>
      <c r="R6033">
        <v>20140911</v>
      </c>
      <c r="S6033">
        <v>100</v>
      </c>
      <c r="T6033">
        <v>700</v>
      </c>
      <c r="U6033">
        <f t="shared" si="94"/>
        <v>5405390.8199999994</v>
      </c>
      <c r="V6033" t="s">
        <v>111</v>
      </c>
      <c r="W6033" t="s">
        <v>1815</v>
      </c>
    </row>
    <row r="6034" spans="1:23">
      <c r="A6034" t="s">
        <v>5</v>
      </c>
      <c r="B6034" t="s">
        <v>0</v>
      </c>
      <c r="C6034" t="s">
        <v>13885</v>
      </c>
      <c r="F6034" t="s">
        <v>7</v>
      </c>
      <c r="H6034" t="s">
        <v>4864</v>
      </c>
      <c r="I6034" t="s">
        <v>354</v>
      </c>
      <c r="M6034" t="s">
        <v>4865</v>
      </c>
      <c r="N6034" t="s">
        <v>123</v>
      </c>
      <c r="O6034">
        <v>326083970</v>
      </c>
      <c r="R6034">
        <v>20140911</v>
      </c>
      <c r="S6034">
        <v>100</v>
      </c>
      <c r="T6034">
        <v>600</v>
      </c>
      <c r="U6034">
        <f t="shared" si="94"/>
        <v>5405990.8199999994</v>
      </c>
      <c r="V6034" t="s">
        <v>43</v>
      </c>
      <c r="W6034" t="s">
        <v>2609</v>
      </c>
    </row>
    <row r="6035" spans="1:23">
      <c r="A6035" t="s">
        <v>5</v>
      </c>
      <c r="B6035" t="s">
        <v>0</v>
      </c>
      <c r="C6035" t="s">
        <v>13637</v>
      </c>
      <c r="F6035" t="s">
        <v>7</v>
      </c>
      <c r="H6035" t="s">
        <v>9140</v>
      </c>
      <c r="I6035" t="s">
        <v>41</v>
      </c>
      <c r="M6035" t="s">
        <v>10</v>
      </c>
      <c r="N6035" t="s">
        <v>11</v>
      </c>
      <c r="O6035">
        <v>941173207</v>
      </c>
      <c r="R6035">
        <v>20140911</v>
      </c>
      <c r="S6035">
        <v>100</v>
      </c>
      <c r="T6035">
        <v>575</v>
      </c>
      <c r="U6035">
        <f t="shared" si="94"/>
        <v>5406565.8199999994</v>
      </c>
      <c r="V6035" t="s">
        <v>2141</v>
      </c>
      <c r="W6035" t="s">
        <v>51</v>
      </c>
    </row>
    <row r="6036" spans="1:23">
      <c r="A6036" t="s">
        <v>5</v>
      </c>
      <c r="B6036" t="s">
        <v>0</v>
      </c>
      <c r="C6036" t="s">
        <v>13576</v>
      </c>
      <c r="F6036" t="s">
        <v>7</v>
      </c>
      <c r="H6036" t="s">
        <v>3516</v>
      </c>
      <c r="I6036" t="s">
        <v>492</v>
      </c>
      <c r="M6036" t="s">
        <v>3517</v>
      </c>
      <c r="N6036" t="s">
        <v>30</v>
      </c>
      <c r="O6036">
        <v>123083103</v>
      </c>
      <c r="R6036">
        <v>20140911</v>
      </c>
      <c r="S6036">
        <v>80</v>
      </c>
      <c r="T6036">
        <v>550</v>
      </c>
      <c r="U6036">
        <f t="shared" si="94"/>
        <v>5407115.8199999994</v>
      </c>
      <c r="V6036" t="s">
        <v>2339</v>
      </c>
      <c r="W6036" t="s">
        <v>2340</v>
      </c>
    </row>
    <row r="6037" spans="1:23">
      <c r="A6037" t="s">
        <v>5</v>
      </c>
      <c r="B6037" t="s">
        <v>0</v>
      </c>
      <c r="C6037" t="s">
        <v>12816</v>
      </c>
      <c r="F6037" t="s">
        <v>7</v>
      </c>
      <c r="H6037" t="s">
        <v>6368</v>
      </c>
      <c r="I6037" t="s">
        <v>133</v>
      </c>
      <c r="M6037" t="s">
        <v>1602</v>
      </c>
      <c r="N6037" t="s">
        <v>437</v>
      </c>
      <c r="O6037">
        <v>809161439</v>
      </c>
      <c r="R6037">
        <v>20140911</v>
      </c>
      <c r="S6037">
        <v>100</v>
      </c>
      <c r="T6037">
        <v>500</v>
      </c>
      <c r="U6037">
        <f t="shared" si="94"/>
        <v>5407615.8199999994</v>
      </c>
      <c r="V6037" t="s">
        <v>117</v>
      </c>
      <c r="W6037" t="s">
        <v>135</v>
      </c>
    </row>
    <row r="6038" spans="1:23">
      <c r="A6038" t="s">
        <v>5</v>
      </c>
      <c r="B6038" t="s">
        <v>0</v>
      </c>
      <c r="C6038" t="s">
        <v>13625</v>
      </c>
      <c r="F6038" t="s">
        <v>7</v>
      </c>
      <c r="H6038" t="s">
        <v>7939</v>
      </c>
      <c r="I6038" t="s">
        <v>397</v>
      </c>
      <c r="M6038" t="s">
        <v>3178</v>
      </c>
      <c r="N6038" t="s">
        <v>243</v>
      </c>
      <c r="O6038">
        <v>850142422</v>
      </c>
      <c r="R6038">
        <v>20140911</v>
      </c>
      <c r="S6038">
        <v>100</v>
      </c>
      <c r="T6038">
        <v>400</v>
      </c>
      <c r="U6038">
        <f t="shared" si="94"/>
        <v>5408015.8199999994</v>
      </c>
      <c r="V6038" t="s">
        <v>111</v>
      </c>
      <c r="W6038" t="s">
        <v>1517</v>
      </c>
    </row>
    <row r="6039" spans="1:23">
      <c r="A6039" t="s">
        <v>5</v>
      </c>
      <c r="B6039" t="s">
        <v>0</v>
      </c>
      <c r="C6039" t="s">
        <v>13842</v>
      </c>
      <c r="F6039" t="s">
        <v>7</v>
      </c>
      <c r="H6039" t="s">
        <v>8490</v>
      </c>
      <c r="I6039" t="s">
        <v>185</v>
      </c>
      <c r="M6039" t="s">
        <v>6070</v>
      </c>
      <c r="N6039" t="s">
        <v>597</v>
      </c>
      <c r="O6039">
        <v>300921319</v>
      </c>
      <c r="R6039">
        <v>20140911</v>
      </c>
      <c r="S6039">
        <v>100</v>
      </c>
      <c r="T6039">
        <v>400</v>
      </c>
      <c r="U6039">
        <f t="shared" si="94"/>
        <v>5408415.8199999994</v>
      </c>
      <c r="V6039" t="s">
        <v>117</v>
      </c>
      <c r="W6039" t="s">
        <v>135</v>
      </c>
    </row>
    <row r="6040" spans="1:23">
      <c r="A6040" t="s">
        <v>5</v>
      </c>
      <c r="B6040" t="s">
        <v>0</v>
      </c>
      <c r="C6040" t="s">
        <v>13502</v>
      </c>
      <c r="F6040" t="s">
        <v>7</v>
      </c>
      <c r="H6040" t="s">
        <v>4403</v>
      </c>
      <c r="I6040" t="s">
        <v>1324</v>
      </c>
      <c r="M6040" t="s">
        <v>819</v>
      </c>
      <c r="N6040" t="s">
        <v>56</v>
      </c>
      <c r="O6040">
        <v>981103119</v>
      </c>
      <c r="R6040">
        <v>20140911</v>
      </c>
      <c r="S6040">
        <v>100</v>
      </c>
      <c r="T6040">
        <v>400</v>
      </c>
      <c r="U6040">
        <f t="shared" si="94"/>
        <v>5408815.8199999994</v>
      </c>
      <c r="V6040" t="s">
        <v>872</v>
      </c>
      <c r="W6040" t="s">
        <v>464</v>
      </c>
    </row>
    <row r="6041" spans="1:23">
      <c r="A6041" t="s">
        <v>5</v>
      </c>
      <c r="B6041" t="s">
        <v>0</v>
      </c>
      <c r="C6041" t="s">
        <v>12790</v>
      </c>
      <c r="F6041" t="s">
        <v>7</v>
      </c>
      <c r="H6041" t="s">
        <v>12791</v>
      </c>
      <c r="I6041" t="s">
        <v>6107</v>
      </c>
      <c r="M6041" t="s">
        <v>1318</v>
      </c>
      <c r="N6041" t="s">
        <v>129</v>
      </c>
      <c r="O6041">
        <v>972394714</v>
      </c>
      <c r="R6041">
        <v>20140911</v>
      </c>
      <c r="S6041">
        <v>100</v>
      </c>
      <c r="T6041">
        <v>350</v>
      </c>
      <c r="U6041">
        <f t="shared" si="94"/>
        <v>5409165.8199999994</v>
      </c>
      <c r="V6041" t="s">
        <v>117</v>
      </c>
      <c r="W6041" t="s">
        <v>135</v>
      </c>
    </row>
    <row r="6042" spans="1:23">
      <c r="A6042" t="s">
        <v>5</v>
      </c>
      <c r="B6042" t="s">
        <v>0</v>
      </c>
      <c r="C6042" t="s">
        <v>13213</v>
      </c>
      <c r="F6042" t="s">
        <v>7</v>
      </c>
      <c r="H6042" t="s">
        <v>7478</v>
      </c>
      <c r="I6042" t="s">
        <v>133</v>
      </c>
      <c r="M6042" t="s">
        <v>1682</v>
      </c>
      <c r="N6042" t="s">
        <v>322</v>
      </c>
      <c r="O6042">
        <v>495467057</v>
      </c>
      <c r="R6042">
        <v>20140911</v>
      </c>
      <c r="S6042">
        <v>100</v>
      </c>
      <c r="T6042">
        <v>330</v>
      </c>
      <c r="U6042">
        <f t="shared" si="94"/>
        <v>5409495.8199999994</v>
      </c>
      <c r="V6042" t="s">
        <v>5539</v>
      </c>
      <c r="W6042" t="s">
        <v>5540</v>
      </c>
    </row>
    <row r="6043" spans="1:23">
      <c r="A6043" t="s">
        <v>5</v>
      </c>
      <c r="B6043" t="s">
        <v>0</v>
      </c>
      <c r="C6043" t="s">
        <v>14115</v>
      </c>
      <c r="F6043" t="s">
        <v>7</v>
      </c>
      <c r="H6043" t="s">
        <v>8570</v>
      </c>
      <c r="I6043" t="s">
        <v>8571</v>
      </c>
      <c r="M6043" t="s">
        <v>8572</v>
      </c>
      <c r="N6043" t="s">
        <v>966</v>
      </c>
      <c r="O6043">
        <v>38205203</v>
      </c>
      <c r="R6043">
        <v>20140911</v>
      </c>
      <c r="S6043">
        <v>50</v>
      </c>
      <c r="T6043">
        <v>310</v>
      </c>
      <c r="U6043">
        <f t="shared" si="94"/>
        <v>5409805.8199999994</v>
      </c>
      <c r="V6043" t="s">
        <v>615</v>
      </c>
      <c r="W6043" t="s">
        <v>1249</v>
      </c>
    </row>
    <row r="6044" spans="1:23">
      <c r="A6044" t="s">
        <v>5</v>
      </c>
      <c r="B6044" t="s">
        <v>0</v>
      </c>
      <c r="C6044" t="s">
        <v>12801</v>
      </c>
      <c r="F6044" t="s">
        <v>7</v>
      </c>
      <c r="H6044" t="s">
        <v>12071</v>
      </c>
      <c r="I6044" t="s">
        <v>260</v>
      </c>
      <c r="M6044" t="s">
        <v>3571</v>
      </c>
      <c r="N6044" t="s">
        <v>56</v>
      </c>
      <c r="O6044">
        <v>980527405</v>
      </c>
      <c r="R6044">
        <v>20140911</v>
      </c>
      <c r="S6044">
        <v>20</v>
      </c>
      <c r="T6044">
        <v>310</v>
      </c>
      <c r="U6044">
        <f t="shared" si="94"/>
        <v>5410115.8199999994</v>
      </c>
      <c r="V6044" t="s">
        <v>153</v>
      </c>
      <c r="W6044" t="s">
        <v>154</v>
      </c>
    </row>
    <row r="6045" spans="1:23">
      <c r="A6045" t="s">
        <v>5</v>
      </c>
      <c r="B6045" t="s">
        <v>0</v>
      </c>
      <c r="C6045" t="s">
        <v>14017</v>
      </c>
      <c r="F6045" t="s">
        <v>7</v>
      </c>
      <c r="H6045" t="s">
        <v>14018</v>
      </c>
      <c r="I6045" t="s">
        <v>14019</v>
      </c>
      <c r="M6045" t="s">
        <v>6688</v>
      </c>
      <c r="N6045" t="s">
        <v>2671</v>
      </c>
      <c r="O6045">
        <v>871132099</v>
      </c>
      <c r="R6045">
        <v>20140911</v>
      </c>
      <c r="S6045">
        <v>100</v>
      </c>
      <c r="T6045">
        <v>300</v>
      </c>
      <c r="U6045">
        <f t="shared" si="94"/>
        <v>5410415.8199999994</v>
      </c>
      <c r="V6045" t="s">
        <v>117</v>
      </c>
      <c r="W6045" t="s">
        <v>135</v>
      </c>
    </row>
    <row r="6046" spans="1:23">
      <c r="A6046" t="s">
        <v>5</v>
      </c>
      <c r="B6046" t="s">
        <v>0</v>
      </c>
      <c r="C6046" t="s">
        <v>13556</v>
      </c>
      <c r="F6046" t="s">
        <v>7</v>
      </c>
      <c r="H6046" t="s">
        <v>13557</v>
      </c>
      <c r="I6046" t="s">
        <v>7208</v>
      </c>
      <c r="M6046" t="s">
        <v>888</v>
      </c>
      <c r="N6046" t="s">
        <v>11</v>
      </c>
      <c r="O6046">
        <v>940703437</v>
      </c>
      <c r="R6046">
        <v>20140911</v>
      </c>
      <c r="S6046">
        <v>100</v>
      </c>
      <c r="T6046">
        <v>250</v>
      </c>
      <c r="U6046">
        <f t="shared" si="94"/>
        <v>5410665.8199999994</v>
      </c>
      <c r="V6046" t="s">
        <v>615</v>
      </c>
      <c r="W6046" t="s">
        <v>829</v>
      </c>
    </row>
    <row r="6047" spans="1:23">
      <c r="A6047" t="s">
        <v>5</v>
      </c>
      <c r="B6047" t="s">
        <v>0</v>
      </c>
      <c r="C6047" t="s">
        <v>13364</v>
      </c>
      <c r="F6047" t="s">
        <v>7</v>
      </c>
      <c r="H6047" t="s">
        <v>13365</v>
      </c>
      <c r="I6047" t="s">
        <v>3621</v>
      </c>
      <c r="M6047" t="s">
        <v>3996</v>
      </c>
      <c r="N6047" t="s">
        <v>187</v>
      </c>
      <c r="O6047">
        <v>85404901</v>
      </c>
      <c r="R6047">
        <v>20140911</v>
      </c>
      <c r="S6047">
        <v>250</v>
      </c>
      <c r="T6047">
        <v>250</v>
      </c>
      <c r="U6047">
        <f t="shared" si="94"/>
        <v>5410915.8199999994</v>
      </c>
      <c r="V6047" t="s">
        <v>3330</v>
      </c>
      <c r="W6047" t="s">
        <v>3331</v>
      </c>
    </row>
    <row r="6048" spans="1:23">
      <c r="A6048" t="s">
        <v>5</v>
      </c>
      <c r="B6048" t="s">
        <v>0</v>
      </c>
      <c r="C6048" t="s">
        <v>13830</v>
      </c>
      <c r="F6048" t="s">
        <v>7</v>
      </c>
      <c r="H6048" t="s">
        <v>13831</v>
      </c>
      <c r="I6048" t="s">
        <v>1265</v>
      </c>
      <c r="M6048" t="s">
        <v>13832</v>
      </c>
      <c r="N6048" t="s">
        <v>30</v>
      </c>
      <c r="O6048">
        <v>113746030</v>
      </c>
      <c r="R6048">
        <v>20140911</v>
      </c>
      <c r="S6048">
        <v>50</v>
      </c>
      <c r="T6048">
        <v>250</v>
      </c>
      <c r="U6048">
        <f t="shared" si="94"/>
        <v>5411165.8199999994</v>
      </c>
      <c r="V6048" t="s">
        <v>117</v>
      </c>
      <c r="W6048" t="s">
        <v>135</v>
      </c>
    </row>
    <row r="6049" spans="1:23">
      <c r="A6049" t="s">
        <v>5</v>
      </c>
      <c r="B6049" t="s">
        <v>0</v>
      </c>
      <c r="C6049" t="s">
        <v>12780</v>
      </c>
      <c r="F6049" t="s">
        <v>7</v>
      </c>
      <c r="H6049" t="s">
        <v>12781</v>
      </c>
      <c r="I6049" t="s">
        <v>844</v>
      </c>
      <c r="M6049" t="s">
        <v>12782</v>
      </c>
      <c r="N6049" t="s">
        <v>187</v>
      </c>
      <c r="O6049">
        <v>70323140</v>
      </c>
      <c r="R6049">
        <v>20140911</v>
      </c>
      <c r="S6049">
        <v>51</v>
      </c>
      <c r="T6049">
        <v>205.28</v>
      </c>
      <c r="U6049">
        <f t="shared" si="94"/>
        <v>5411371.0999999996</v>
      </c>
      <c r="V6049" t="s">
        <v>3030</v>
      </c>
      <c r="W6049" t="s">
        <v>3031</v>
      </c>
    </row>
    <row r="6050" spans="1:23">
      <c r="A6050" t="s">
        <v>5</v>
      </c>
      <c r="B6050" t="s">
        <v>0</v>
      </c>
      <c r="C6050" t="s">
        <v>13330</v>
      </c>
      <c r="F6050" t="s">
        <v>7</v>
      </c>
      <c r="H6050" t="s">
        <v>27</v>
      </c>
      <c r="I6050" t="s">
        <v>28</v>
      </c>
      <c r="M6050" t="s">
        <v>29</v>
      </c>
      <c r="N6050" t="s">
        <v>30</v>
      </c>
      <c r="O6050">
        <v>100287512</v>
      </c>
      <c r="R6050">
        <v>20140912</v>
      </c>
      <c r="S6050">
        <v>50</v>
      </c>
      <c r="T6050">
        <v>350</v>
      </c>
      <c r="U6050">
        <f t="shared" si="94"/>
        <v>5411721.0999999996</v>
      </c>
      <c r="V6050" t="s">
        <v>2903</v>
      </c>
      <c r="W6050" t="s">
        <v>1688</v>
      </c>
    </row>
    <row r="6051" spans="1:23">
      <c r="A6051" t="s">
        <v>5</v>
      </c>
      <c r="B6051" t="s">
        <v>0</v>
      </c>
      <c r="C6051" t="s">
        <v>13956</v>
      </c>
      <c r="F6051" t="s">
        <v>7</v>
      </c>
      <c r="H6051" t="s">
        <v>1068</v>
      </c>
      <c r="I6051" t="s">
        <v>9</v>
      </c>
      <c r="M6051" t="s">
        <v>1069</v>
      </c>
      <c r="N6051" t="s">
        <v>193</v>
      </c>
      <c r="O6051">
        <v>780234509</v>
      </c>
      <c r="R6051">
        <v>20140912</v>
      </c>
      <c r="S6051">
        <v>50</v>
      </c>
      <c r="T6051">
        <v>350</v>
      </c>
      <c r="U6051">
        <f t="shared" si="94"/>
        <v>5412071.0999999996</v>
      </c>
      <c r="V6051" t="s">
        <v>5091</v>
      </c>
      <c r="W6051" t="s">
        <v>51</v>
      </c>
    </row>
    <row r="6052" spans="1:23">
      <c r="A6052" t="s">
        <v>5</v>
      </c>
      <c r="B6052" t="s">
        <v>0</v>
      </c>
      <c r="C6052" t="s">
        <v>13571</v>
      </c>
      <c r="F6052" t="s">
        <v>7</v>
      </c>
      <c r="H6052" t="s">
        <v>3451</v>
      </c>
      <c r="I6052" t="s">
        <v>1094</v>
      </c>
      <c r="M6052" t="s">
        <v>233</v>
      </c>
      <c r="N6052" t="s">
        <v>11</v>
      </c>
      <c r="O6052">
        <v>946074338</v>
      </c>
      <c r="R6052">
        <v>20140912</v>
      </c>
      <c r="S6052">
        <v>50</v>
      </c>
      <c r="T6052">
        <v>325</v>
      </c>
      <c r="U6052">
        <f t="shared" si="94"/>
        <v>5412396.0999999996</v>
      </c>
      <c r="V6052" t="s">
        <v>615</v>
      </c>
      <c r="W6052" t="s">
        <v>616</v>
      </c>
    </row>
    <row r="6053" spans="1:23">
      <c r="A6053" t="s">
        <v>5</v>
      </c>
      <c r="B6053" t="s">
        <v>0</v>
      </c>
      <c r="C6053" t="s">
        <v>13860</v>
      </c>
      <c r="F6053" t="s">
        <v>7</v>
      </c>
      <c r="H6053" t="s">
        <v>1225</v>
      </c>
      <c r="I6053" t="s">
        <v>4028</v>
      </c>
      <c r="M6053" t="s">
        <v>4333</v>
      </c>
      <c r="N6053" t="s">
        <v>11</v>
      </c>
      <c r="O6053">
        <v>908074643</v>
      </c>
      <c r="R6053">
        <v>20140912</v>
      </c>
      <c r="S6053">
        <v>50</v>
      </c>
      <c r="T6053">
        <v>300</v>
      </c>
      <c r="U6053">
        <f t="shared" si="94"/>
        <v>5412696.0999999996</v>
      </c>
      <c r="V6053" t="s">
        <v>1593</v>
      </c>
      <c r="W6053" t="s">
        <v>1594</v>
      </c>
    </row>
    <row r="6054" spans="1:23">
      <c r="A6054" t="s">
        <v>5</v>
      </c>
      <c r="B6054" t="s">
        <v>0</v>
      </c>
      <c r="C6054" t="s">
        <v>14208</v>
      </c>
      <c r="F6054" t="s">
        <v>7</v>
      </c>
      <c r="H6054" t="s">
        <v>7658</v>
      </c>
      <c r="I6054" t="s">
        <v>7447</v>
      </c>
      <c r="M6054" t="s">
        <v>1369</v>
      </c>
      <c r="N6054" t="s">
        <v>193</v>
      </c>
      <c r="O6054">
        <v>782303608</v>
      </c>
      <c r="R6054">
        <v>20140912</v>
      </c>
      <c r="S6054">
        <v>50</v>
      </c>
      <c r="T6054">
        <v>300</v>
      </c>
      <c r="U6054">
        <f t="shared" si="94"/>
        <v>5412996.0999999996</v>
      </c>
      <c r="V6054" t="s">
        <v>62</v>
      </c>
      <c r="W6054" t="s">
        <v>51</v>
      </c>
    </row>
    <row r="6055" spans="1:23">
      <c r="A6055" t="s">
        <v>5</v>
      </c>
      <c r="B6055" t="s">
        <v>0</v>
      </c>
      <c r="C6055" t="s">
        <v>12965</v>
      </c>
      <c r="F6055" t="s">
        <v>7</v>
      </c>
      <c r="H6055" t="s">
        <v>1219</v>
      </c>
      <c r="I6055" t="s">
        <v>975</v>
      </c>
      <c r="M6055" t="s">
        <v>9348</v>
      </c>
      <c r="N6055" t="s">
        <v>338</v>
      </c>
      <c r="O6055">
        <v>201702720</v>
      </c>
      <c r="R6055">
        <v>20140912</v>
      </c>
      <c r="S6055">
        <v>100</v>
      </c>
      <c r="T6055">
        <v>300</v>
      </c>
      <c r="U6055">
        <f t="shared" si="94"/>
        <v>5413296.0999999996</v>
      </c>
      <c r="V6055" t="s">
        <v>4366</v>
      </c>
      <c r="W6055" t="s">
        <v>32</v>
      </c>
    </row>
    <row r="6056" spans="1:23">
      <c r="A6056" t="s">
        <v>5</v>
      </c>
      <c r="B6056" t="s">
        <v>0</v>
      </c>
      <c r="C6056" t="s">
        <v>13816</v>
      </c>
      <c r="F6056" t="s">
        <v>7</v>
      </c>
      <c r="H6056" t="s">
        <v>7596</v>
      </c>
      <c r="I6056" t="s">
        <v>1494</v>
      </c>
      <c r="M6056" t="s">
        <v>275</v>
      </c>
      <c r="N6056" t="s">
        <v>11</v>
      </c>
      <c r="O6056">
        <v>900248928</v>
      </c>
      <c r="R6056">
        <v>20140912</v>
      </c>
      <c r="S6056">
        <v>20</v>
      </c>
      <c r="T6056">
        <v>290</v>
      </c>
      <c r="U6056">
        <f t="shared" si="94"/>
        <v>5413586.0999999996</v>
      </c>
      <c r="V6056" t="s">
        <v>117</v>
      </c>
      <c r="W6056" t="s">
        <v>135</v>
      </c>
    </row>
    <row r="6057" spans="1:23">
      <c r="A6057" t="s">
        <v>5</v>
      </c>
      <c r="B6057" t="s">
        <v>0</v>
      </c>
      <c r="C6057" t="s">
        <v>12783</v>
      </c>
      <c r="F6057" t="s">
        <v>7</v>
      </c>
      <c r="H6057" t="s">
        <v>4288</v>
      </c>
      <c r="I6057" t="s">
        <v>397</v>
      </c>
      <c r="M6057" t="s">
        <v>29</v>
      </c>
      <c r="N6057" t="s">
        <v>30</v>
      </c>
      <c r="O6057">
        <v>100136704</v>
      </c>
      <c r="R6057">
        <v>20140912</v>
      </c>
      <c r="S6057">
        <v>33</v>
      </c>
      <c r="T6057">
        <v>243</v>
      </c>
      <c r="U6057">
        <f t="shared" si="94"/>
        <v>5413829.0999999996</v>
      </c>
      <c r="V6057" t="s">
        <v>2179</v>
      </c>
      <c r="W6057" t="s">
        <v>159</v>
      </c>
    </row>
    <row r="6058" spans="1:23">
      <c r="A6058" t="s">
        <v>5</v>
      </c>
      <c r="B6058" t="s">
        <v>0</v>
      </c>
      <c r="C6058" t="s">
        <v>14047</v>
      </c>
      <c r="F6058" t="s">
        <v>7</v>
      </c>
      <c r="H6058" t="s">
        <v>14001</v>
      </c>
      <c r="I6058" t="s">
        <v>4</v>
      </c>
      <c r="M6058" t="s">
        <v>2145</v>
      </c>
      <c r="N6058" t="s">
        <v>11</v>
      </c>
      <c r="O6058">
        <v>949034032</v>
      </c>
      <c r="R6058">
        <v>20140912</v>
      </c>
      <c r="S6058">
        <v>60</v>
      </c>
      <c r="T6058">
        <v>240</v>
      </c>
      <c r="U6058">
        <f t="shared" si="94"/>
        <v>5414069.0999999996</v>
      </c>
      <c r="V6058" t="s">
        <v>117</v>
      </c>
      <c r="W6058" t="s">
        <v>135</v>
      </c>
    </row>
    <row r="6059" spans="1:23">
      <c r="A6059" t="s">
        <v>5</v>
      </c>
      <c r="B6059" t="s">
        <v>0</v>
      </c>
      <c r="C6059" t="s">
        <v>13539</v>
      </c>
      <c r="F6059" t="s">
        <v>7</v>
      </c>
      <c r="H6059" t="s">
        <v>12267</v>
      </c>
      <c r="I6059" t="s">
        <v>35</v>
      </c>
      <c r="M6059" t="s">
        <v>296</v>
      </c>
      <c r="N6059" t="s">
        <v>2</v>
      </c>
      <c r="O6059">
        <v>21443123</v>
      </c>
      <c r="R6059">
        <v>20140912</v>
      </c>
      <c r="S6059">
        <v>15</v>
      </c>
      <c r="T6059">
        <v>230</v>
      </c>
      <c r="U6059">
        <f t="shared" si="94"/>
        <v>5414299.0999999996</v>
      </c>
      <c r="V6059" t="s">
        <v>43</v>
      </c>
      <c r="W6059" t="s">
        <v>3084</v>
      </c>
    </row>
    <row r="6060" spans="1:23">
      <c r="A6060" t="s">
        <v>5</v>
      </c>
      <c r="B6060" t="s">
        <v>0</v>
      </c>
      <c r="C6060" t="s">
        <v>14130</v>
      </c>
      <c r="F6060" t="s">
        <v>7</v>
      </c>
      <c r="H6060" t="s">
        <v>1916</v>
      </c>
      <c r="I6060" t="s">
        <v>1917</v>
      </c>
      <c r="M6060" t="s">
        <v>1918</v>
      </c>
      <c r="N6060" t="s">
        <v>123</v>
      </c>
      <c r="O6060">
        <v>323035141</v>
      </c>
      <c r="R6060">
        <v>20140913</v>
      </c>
      <c r="S6060">
        <v>250</v>
      </c>
      <c r="T6060">
        <v>2425</v>
      </c>
      <c r="U6060">
        <f t="shared" si="94"/>
        <v>5416724.0999999996</v>
      </c>
      <c r="V6060" t="s">
        <v>881</v>
      </c>
      <c r="W6060" t="s">
        <v>427</v>
      </c>
    </row>
    <row r="6061" spans="1:23">
      <c r="A6061" t="s">
        <v>5</v>
      </c>
      <c r="B6061" t="s">
        <v>0</v>
      </c>
      <c r="C6061" t="s">
        <v>13124</v>
      </c>
      <c r="F6061" t="s">
        <v>7</v>
      </c>
      <c r="H6061" t="s">
        <v>636</v>
      </c>
      <c r="I6061" t="s">
        <v>637</v>
      </c>
      <c r="M6061" t="s">
        <v>638</v>
      </c>
      <c r="N6061" t="s">
        <v>11</v>
      </c>
      <c r="O6061">
        <v>940256159</v>
      </c>
      <c r="R6061">
        <v>20140913</v>
      </c>
      <c r="S6061">
        <v>100</v>
      </c>
      <c r="T6061">
        <v>1700</v>
      </c>
      <c r="U6061">
        <f t="shared" si="94"/>
        <v>5418424.0999999996</v>
      </c>
      <c r="V6061" t="s">
        <v>3888</v>
      </c>
      <c r="W6061" t="s">
        <v>3889</v>
      </c>
    </row>
    <row r="6062" spans="1:23">
      <c r="A6062" t="s">
        <v>5</v>
      </c>
      <c r="B6062" t="s">
        <v>0</v>
      </c>
      <c r="C6062" t="s">
        <v>14258</v>
      </c>
      <c r="F6062" t="s">
        <v>7</v>
      </c>
      <c r="H6062" t="s">
        <v>8878</v>
      </c>
      <c r="I6062" t="s">
        <v>1343</v>
      </c>
      <c r="M6062" t="s">
        <v>8879</v>
      </c>
      <c r="N6062" t="s">
        <v>116</v>
      </c>
      <c r="O6062">
        <v>68114200</v>
      </c>
      <c r="R6062">
        <v>20140913</v>
      </c>
      <c r="S6062">
        <v>50</v>
      </c>
      <c r="T6062">
        <v>650</v>
      </c>
      <c r="U6062">
        <f t="shared" si="94"/>
        <v>5419074.0999999996</v>
      </c>
      <c r="V6062" t="s">
        <v>194</v>
      </c>
      <c r="W6062" t="s">
        <v>71</v>
      </c>
    </row>
    <row r="6063" spans="1:23">
      <c r="A6063" t="s">
        <v>5</v>
      </c>
      <c r="B6063" t="s">
        <v>0</v>
      </c>
      <c r="C6063" t="s">
        <v>13679</v>
      </c>
      <c r="F6063" t="s">
        <v>7</v>
      </c>
      <c r="H6063" t="s">
        <v>3438</v>
      </c>
      <c r="I6063" t="s">
        <v>5516</v>
      </c>
      <c r="M6063" t="s">
        <v>819</v>
      </c>
      <c r="N6063" t="s">
        <v>56</v>
      </c>
      <c r="O6063">
        <v>981101454</v>
      </c>
      <c r="R6063">
        <v>20140913</v>
      </c>
      <c r="S6063">
        <v>100</v>
      </c>
      <c r="T6063">
        <v>625</v>
      </c>
      <c r="U6063">
        <f t="shared" si="94"/>
        <v>5419699.0999999996</v>
      </c>
      <c r="V6063" t="s">
        <v>951</v>
      </c>
      <c r="W6063" t="s">
        <v>159</v>
      </c>
    </row>
    <row r="6064" spans="1:23">
      <c r="A6064" t="s">
        <v>5</v>
      </c>
      <c r="B6064" t="s">
        <v>0</v>
      </c>
      <c r="C6064" t="s">
        <v>12842</v>
      </c>
      <c r="F6064" t="s">
        <v>7</v>
      </c>
      <c r="H6064" t="s">
        <v>12843</v>
      </c>
      <c r="I6064" t="s">
        <v>354</v>
      </c>
      <c r="M6064" t="s">
        <v>1772</v>
      </c>
      <c r="N6064" t="s">
        <v>2</v>
      </c>
      <c r="O6064">
        <v>17423301</v>
      </c>
      <c r="R6064">
        <v>20140913</v>
      </c>
      <c r="S6064">
        <v>500</v>
      </c>
      <c r="T6064">
        <v>600</v>
      </c>
      <c r="U6064">
        <f t="shared" si="94"/>
        <v>5420299.0999999996</v>
      </c>
      <c r="V6064" t="s">
        <v>4530</v>
      </c>
      <c r="W6064" t="s">
        <v>88</v>
      </c>
    </row>
    <row r="6065" spans="1:23">
      <c r="A6065" t="s">
        <v>5</v>
      </c>
      <c r="B6065" t="s">
        <v>0</v>
      </c>
      <c r="C6065" t="s">
        <v>13494</v>
      </c>
      <c r="F6065" t="s">
        <v>7</v>
      </c>
      <c r="H6065" t="s">
        <v>10563</v>
      </c>
      <c r="I6065" t="s">
        <v>1681</v>
      </c>
      <c r="M6065" t="s">
        <v>10564</v>
      </c>
      <c r="N6065" t="s">
        <v>2</v>
      </c>
      <c r="O6065">
        <v>24921625</v>
      </c>
      <c r="R6065">
        <v>20140913</v>
      </c>
      <c r="S6065">
        <v>50</v>
      </c>
      <c r="T6065">
        <v>600</v>
      </c>
      <c r="U6065">
        <f t="shared" si="94"/>
        <v>5420899.0999999996</v>
      </c>
      <c r="V6065" t="s">
        <v>43</v>
      </c>
      <c r="W6065" t="s">
        <v>2172</v>
      </c>
    </row>
    <row r="6066" spans="1:23">
      <c r="A6066" t="s">
        <v>5</v>
      </c>
      <c r="B6066" t="s">
        <v>0</v>
      </c>
      <c r="C6066" t="s">
        <v>13484</v>
      </c>
      <c r="F6066" t="s">
        <v>7</v>
      </c>
      <c r="H6066" t="s">
        <v>1557</v>
      </c>
      <c r="I6066" t="s">
        <v>1558</v>
      </c>
      <c r="M6066" t="s">
        <v>1559</v>
      </c>
      <c r="N6066" t="s">
        <v>11</v>
      </c>
      <c r="O6066">
        <v>945915738</v>
      </c>
      <c r="R6066">
        <v>20140913</v>
      </c>
      <c r="S6066">
        <v>100</v>
      </c>
      <c r="T6066">
        <v>500</v>
      </c>
      <c r="U6066">
        <f t="shared" si="94"/>
        <v>5421399.0999999996</v>
      </c>
      <c r="V6066" t="s">
        <v>43</v>
      </c>
      <c r="W6066" t="s">
        <v>165</v>
      </c>
    </row>
    <row r="6067" spans="1:23">
      <c r="A6067" t="s">
        <v>5</v>
      </c>
      <c r="B6067" t="s">
        <v>0</v>
      </c>
      <c r="C6067" t="s">
        <v>13513</v>
      </c>
      <c r="F6067" t="s">
        <v>7</v>
      </c>
      <c r="H6067" t="s">
        <v>8981</v>
      </c>
      <c r="I6067" t="s">
        <v>716</v>
      </c>
      <c r="M6067" t="s">
        <v>4205</v>
      </c>
      <c r="N6067" t="s">
        <v>11</v>
      </c>
      <c r="O6067">
        <v>902722825</v>
      </c>
      <c r="R6067">
        <v>20140913</v>
      </c>
      <c r="S6067">
        <v>100</v>
      </c>
      <c r="T6067">
        <v>500</v>
      </c>
      <c r="U6067">
        <f t="shared" si="94"/>
        <v>5421899.0999999996</v>
      </c>
      <c r="V6067" t="s">
        <v>615</v>
      </c>
      <c r="W6067" t="s">
        <v>829</v>
      </c>
    </row>
    <row r="6068" spans="1:23">
      <c r="A6068" t="s">
        <v>5</v>
      </c>
      <c r="B6068" t="s">
        <v>0</v>
      </c>
      <c r="C6068" t="s">
        <v>14227</v>
      </c>
      <c r="F6068" t="s">
        <v>7</v>
      </c>
      <c r="H6068" t="s">
        <v>8631</v>
      </c>
      <c r="I6068" t="s">
        <v>4056</v>
      </c>
      <c r="M6068" t="s">
        <v>8632</v>
      </c>
      <c r="N6068" t="s">
        <v>56</v>
      </c>
      <c r="O6068">
        <v>980197215</v>
      </c>
      <c r="R6068">
        <v>20140913</v>
      </c>
      <c r="S6068">
        <v>250</v>
      </c>
      <c r="T6068">
        <v>500</v>
      </c>
      <c r="U6068">
        <f t="shared" si="94"/>
        <v>5422399.0999999996</v>
      </c>
      <c r="V6068" t="s">
        <v>111</v>
      </c>
      <c r="W6068" t="s">
        <v>4434</v>
      </c>
    </row>
    <row r="6069" spans="1:23">
      <c r="A6069" t="s">
        <v>5</v>
      </c>
      <c r="B6069" t="s">
        <v>0</v>
      </c>
      <c r="C6069" t="s">
        <v>13843</v>
      </c>
      <c r="F6069" t="s">
        <v>7</v>
      </c>
      <c r="H6069" t="s">
        <v>1497</v>
      </c>
      <c r="I6069" t="s">
        <v>1498</v>
      </c>
      <c r="M6069" t="s">
        <v>1499</v>
      </c>
      <c r="N6069" t="s">
        <v>176</v>
      </c>
      <c r="O6069">
        <v>967321774</v>
      </c>
      <c r="R6069">
        <v>20140913</v>
      </c>
      <c r="S6069">
        <v>100</v>
      </c>
      <c r="T6069">
        <v>475</v>
      </c>
      <c r="U6069">
        <f t="shared" si="94"/>
        <v>5422874.0999999996</v>
      </c>
      <c r="V6069" t="s">
        <v>615</v>
      </c>
      <c r="W6069" t="s">
        <v>8593</v>
      </c>
    </row>
    <row r="6070" spans="1:23">
      <c r="A6070" t="s">
        <v>5</v>
      </c>
      <c r="B6070" t="s">
        <v>0</v>
      </c>
      <c r="C6070" t="s">
        <v>14164</v>
      </c>
      <c r="F6070" t="s">
        <v>7</v>
      </c>
      <c r="H6070" t="s">
        <v>10574</v>
      </c>
      <c r="I6070" t="s">
        <v>274</v>
      </c>
      <c r="M6070" t="s">
        <v>275</v>
      </c>
      <c r="N6070" t="s">
        <v>11</v>
      </c>
      <c r="O6070">
        <v>900393634</v>
      </c>
      <c r="R6070">
        <v>20140913</v>
      </c>
      <c r="S6070">
        <v>100</v>
      </c>
      <c r="T6070">
        <v>450</v>
      </c>
      <c r="U6070">
        <f t="shared" si="94"/>
        <v>5423324.0999999996</v>
      </c>
      <c r="V6070" t="s">
        <v>171</v>
      </c>
      <c r="W6070" t="s">
        <v>159</v>
      </c>
    </row>
    <row r="6071" spans="1:23">
      <c r="A6071" t="s">
        <v>5</v>
      </c>
      <c r="B6071" t="s">
        <v>0</v>
      </c>
      <c r="C6071" t="s">
        <v>14191</v>
      </c>
      <c r="F6071" t="s">
        <v>7</v>
      </c>
      <c r="H6071" t="s">
        <v>9061</v>
      </c>
      <c r="I6071" t="s">
        <v>9062</v>
      </c>
      <c r="M6071" t="s">
        <v>2050</v>
      </c>
      <c r="N6071" t="s">
        <v>18</v>
      </c>
      <c r="O6071">
        <v>618014931</v>
      </c>
      <c r="R6071">
        <v>20140913</v>
      </c>
      <c r="S6071">
        <v>200</v>
      </c>
      <c r="T6071">
        <v>450</v>
      </c>
      <c r="U6071">
        <f t="shared" si="94"/>
        <v>5423774.0999999996</v>
      </c>
      <c r="V6071" t="s">
        <v>627</v>
      </c>
      <c r="W6071" t="s">
        <v>628</v>
      </c>
    </row>
    <row r="6072" spans="1:23">
      <c r="A6072" t="s">
        <v>5</v>
      </c>
      <c r="B6072" t="s">
        <v>0</v>
      </c>
      <c r="C6072" t="s">
        <v>13242</v>
      </c>
      <c r="F6072" t="s">
        <v>7</v>
      </c>
      <c r="H6072" t="s">
        <v>8257</v>
      </c>
      <c r="I6072" t="s">
        <v>3418</v>
      </c>
      <c r="M6072" t="s">
        <v>1772</v>
      </c>
      <c r="N6072" t="s">
        <v>11</v>
      </c>
      <c r="O6072">
        <v>945211807</v>
      </c>
      <c r="R6072">
        <v>20140913</v>
      </c>
      <c r="S6072">
        <v>100</v>
      </c>
      <c r="T6072">
        <v>400</v>
      </c>
      <c r="U6072">
        <f t="shared" si="94"/>
        <v>5424174.0999999996</v>
      </c>
      <c r="V6072" t="s">
        <v>1407</v>
      </c>
      <c r="W6072" t="s">
        <v>88</v>
      </c>
    </row>
    <row r="6073" spans="1:23">
      <c r="A6073" t="s">
        <v>5</v>
      </c>
      <c r="B6073" t="s">
        <v>0</v>
      </c>
      <c r="C6073" t="s">
        <v>13755</v>
      </c>
      <c r="F6073" t="s">
        <v>7</v>
      </c>
      <c r="H6073" t="s">
        <v>13756</v>
      </c>
      <c r="I6073" t="s">
        <v>13757</v>
      </c>
      <c r="M6073" t="s">
        <v>754</v>
      </c>
      <c r="N6073" t="s">
        <v>11</v>
      </c>
      <c r="O6073">
        <v>940623949</v>
      </c>
      <c r="R6073">
        <v>20140913</v>
      </c>
      <c r="S6073">
        <v>100</v>
      </c>
      <c r="T6073">
        <v>350</v>
      </c>
      <c r="U6073">
        <f t="shared" si="94"/>
        <v>5424524.0999999996</v>
      </c>
      <c r="V6073" t="s">
        <v>43</v>
      </c>
      <c r="W6073" t="s">
        <v>4802</v>
      </c>
    </row>
    <row r="6074" spans="1:23">
      <c r="A6074" t="s">
        <v>5</v>
      </c>
      <c r="B6074" t="s">
        <v>0</v>
      </c>
      <c r="C6074" t="s">
        <v>12959</v>
      </c>
      <c r="F6074" t="s">
        <v>7</v>
      </c>
      <c r="H6074" t="s">
        <v>2871</v>
      </c>
      <c r="I6074" t="s">
        <v>2872</v>
      </c>
      <c r="M6074" t="s">
        <v>202</v>
      </c>
      <c r="N6074" t="s">
        <v>203</v>
      </c>
      <c r="O6074">
        <v>200242603</v>
      </c>
      <c r="R6074">
        <v>20140913</v>
      </c>
      <c r="S6074">
        <v>50</v>
      </c>
      <c r="T6074">
        <v>350</v>
      </c>
      <c r="U6074">
        <f t="shared" si="94"/>
        <v>5424874.0999999996</v>
      </c>
      <c r="V6074" t="s">
        <v>2253</v>
      </c>
      <c r="W6074" t="s">
        <v>2254</v>
      </c>
    </row>
    <row r="6075" spans="1:23">
      <c r="A6075" t="s">
        <v>5</v>
      </c>
      <c r="B6075" t="s">
        <v>0</v>
      </c>
      <c r="C6075" t="s">
        <v>14216</v>
      </c>
      <c r="F6075" t="s">
        <v>7</v>
      </c>
      <c r="H6075" t="s">
        <v>14217</v>
      </c>
      <c r="I6075" t="s">
        <v>14218</v>
      </c>
      <c r="M6075" t="s">
        <v>8385</v>
      </c>
      <c r="N6075" t="s">
        <v>1582</v>
      </c>
      <c r="O6075">
        <v>641542037</v>
      </c>
      <c r="R6075">
        <v>20140913</v>
      </c>
      <c r="S6075">
        <v>250</v>
      </c>
      <c r="T6075">
        <v>350</v>
      </c>
      <c r="U6075">
        <f t="shared" si="94"/>
        <v>5425224.0999999996</v>
      </c>
      <c r="V6075" t="s">
        <v>3027</v>
      </c>
      <c r="W6075" t="s">
        <v>13</v>
      </c>
    </row>
    <row r="6076" spans="1:23">
      <c r="A6076" t="s">
        <v>5</v>
      </c>
      <c r="B6076" t="s">
        <v>0</v>
      </c>
      <c r="C6076" t="s">
        <v>12725</v>
      </c>
      <c r="F6076" t="s">
        <v>7</v>
      </c>
      <c r="H6076" t="s">
        <v>8301</v>
      </c>
      <c r="I6076" t="s">
        <v>961</v>
      </c>
      <c r="M6076" t="s">
        <v>92</v>
      </c>
      <c r="N6076" t="s">
        <v>93</v>
      </c>
      <c r="O6076">
        <v>685032014</v>
      </c>
      <c r="R6076">
        <v>20140913</v>
      </c>
      <c r="S6076">
        <v>100</v>
      </c>
      <c r="T6076">
        <v>350</v>
      </c>
      <c r="U6076">
        <f t="shared" si="94"/>
        <v>5425574.0999999996</v>
      </c>
      <c r="V6076" t="s">
        <v>111</v>
      </c>
      <c r="W6076" t="s">
        <v>13</v>
      </c>
    </row>
    <row r="6077" spans="1:23">
      <c r="A6077" t="s">
        <v>5</v>
      </c>
      <c r="B6077" t="s">
        <v>0</v>
      </c>
      <c r="C6077" t="s">
        <v>13451</v>
      </c>
      <c r="F6077" t="s">
        <v>7</v>
      </c>
      <c r="H6077" t="s">
        <v>9694</v>
      </c>
      <c r="I6077" t="s">
        <v>3974</v>
      </c>
      <c r="M6077" t="s">
        <v>29</v>
      </c>
      <c r="N6077" t="s">
        <v>30</v>
      </c>
      <c r="O6077">
        <v>100254100</v>
      </c>
      <c r="R6077">
        <v>20140913</v>
      </c>
      <c r="S6077">
        <v>50</v>
      </c>
      <c r="T6077">
        <v>350</v>
      </c>
      <c r="U6077">
        <f t="shared" si="94"/>
        <v>5425924.0999999996</v>
      </c>
      <c r="V6077" t="s">
        <v>1789</v>
      </c>
      <c r="W6077" t="s">
        <v>13</v>
      </c>
    </row>
    <row r="6078" spans="1:23">
      <c r="A6078" t="s">
        <v>5</v>
      </c>
      <c r="B6078" t="s">
        <v>0</v>
      </c>
      <c r="C6078" t="s">
        <v>13714</v>
      </c>
      <c r="F6078" t="s">
        <v>7</v>
      </c>
      <c r="H6078" t="s">
        <v>3390</v>
      </c>
      <c r="I6078" t="s">
        <v>13088</v>
      </c>
      <c r="M6078" t="s">
        <v>13089</v>
      </c>
      <c r="N6078" t="s">
        <v>1553</v>
      </c>
      <c r="O6078">
        <v>511041329</v>
      </c>
      <c r="R6078">
        <v>20140913</v>
      </c>
      <c r="S6078">
        <v>25</v>
      </c>
      <c r="T6078">
        <v>300</v>
      </c>
      <c r="U6078">
        <f t="shared" si="94"/>
        <v>5426224.0999999996</v>
      </c>
      <c r="V6078" t="s">
        <v>2436</v>
      </c>
      <c r="W6078" t="s">
        <v>13</v>
      </c>
    </row>
    <row r="6079" spans="1:23">
      <c r="A6079" t="s">
        <v>5</v>
      </c>
      <c r="B6079" t="s">
        <v>0</v>
      </c>
      <c r="C6079" t="s">
        <v>14293</v>
      </c>
      <c r="F6079" t="s">
        <v>7</v>
      </c>
      <c r="H6079" t="s">
        <v>14294</v>
      </c>
      <c r="I6079" t="s">
        <v>1609</v>
      </c>
      <c r="M6079" t="s">
        <v>711</v>
      </c>
      <c r="N6079" t="s">
        <v>712</v>
      </c>
      <c r="O6079">
        <v>551184402</v>
      </c>
      <c r="R6079">
        <v>20140913</v>
      </c>
      <c r="S6079">
        <v>100</v>
      </c>
      <c r="T6079">
        <v>300</v>
      </c>
      <c r="U6079">
        <f t="shared" si="94"/>
        <v>5426524.0999999996</v>
      </c>
      <c r="V6079" t="s">
        <v>4785</v>
      </c>
      <c r="W6079" t="s">
        <v>13</v>
      </c>
    </row>
    <row r="6080" spans="1:23">
      <c r="A6080" t="s">
        <v>5</v>
      </c>
      <c r="B6080" t="s">
        <v>0</v>
      </c>
      <c r="C6080" t="s">
        <v>13371</v>
      </c>
      <c r="F6080" t="s">
        <v>7</v>
      </c>
      <c r="H6080" t="s">
        <v>8170</v>
      </c>
      <c r="I6080" t="s">
        <v>3271</v>
      </c>
      <c r="M6080" t="s">
        <v>8171</v>
      </c>
      <c r="N6080" t="s">
        <v>2482</v>
      </c>
      <c r="O6080">
        <v>28063804</v>
      </c>
      <c r="R6080">
        <v>20140913</v>
      </c>
      <c r="S6080">
        <v>50</v>
      </c>
      <c r="T6080">
        <v>300</v>
      </c>
      <c r="U6080">
        <f t="shared" si="94"/>
        <v>5426824.0999999996</v>
      </c>
      <c r="V6080" t="s">
        <v>1143</v>
      </c>
      <c r="W6080" t="s">
        <v>71</v>
      </c>
    </row>
    <row r="6081" spans="1:23">
      <c r="A6081" t="s">
        <v>5</v>
      </c>
      <c r="B6081" t="s">
        <v>0</v>
      </c>
      <c r="C6081" t="s">
        <v>13333</v>
      </c>
      <c r="F6081" t="s">
        <v>7</v>
      </c>
      <c r="H6081" t="s">
        <v>10499</v>
      </c>
      <c r="I6081" t="s">
        <v>4</v>
      </c>
      <c r="M6081" t="s">
        <v>8062</v>
      </c>
      <c r="N6081" t="s">
        <v>56</v>
      </c>
      <c r="O6081">
        <v>981989116</v>
      </c>
      <c r="R6081">
        <v>20140913</v>
      </c>
      <c r="S6081">
        <v>50</v>
      </c>
      <c r="T6081">
        <v>300</v>
      </c>
      <c r="U6081">
        <f t="shared" si="94"/>
        <v>5427124.0999999996</v>
      </c>
      <c r="V6081" t="s">
        <v>7958</v>
      </c>
      <c r="W6081" t="s">
        <v>2817</v>
      </c>
    </row>
    <row r="6082" spans="1:23">
      <c r="A6082" t="s">
        <v>5</v>
      </c>
      <c r="B6082" t="s">
        <v>0</v>
      </c>
      <c r="C6082" t="s">
        <v>14157</v>
      </c>
      <c r="F6082" t="s">
        <v>7</v>
      </c>
      <c r="H6082" t="s">
        <v>11696</v>
      </c>
      <c r="I6082" t="s">
        <v>2939</v>
      </c>
      <c r="M6082" t="s">
        <v>11697</v>
      </c>
      <c r="N6082" t="s">
        <v>187</v>
      </c>
      <c r="O6082">
        <v>77268241</v>
      </c>
      <c r="R6082">
        <v>20140913</v>
      </c>
      <c r="S6082">
        <v>50</v>
      </c>
      <c r="T6082">
        <v>295</v>
      </c>
      <c r="U6082">
        <f t="shared" si="94"/>
        <v>5427419.0999999996</v>
      </c>
      <c r="V6082" t="s">
        <v>2159</v>
      </c>
      <c r="W6082" t="s">
        <v>88</v>
      </c>
    </row>
    <row r="6083" spans="1:23">
      <c r="A6083" t="s">
        <v>5</v>
      </c>
      <c r="B6083" t="s">
        <v>0</v>
      </c>
      <c r="C6083" t="s">
        <v>14209</v>
      </c>
      <c r="F6083" t="s">
        <v>7</v>
      </c>
      <c r="H6083" t="s">
        <v>11696</v>
      </c>
      <c r="I6083" t="s">
        <v>2939</v>
      </c>
      <c r="M6083" t="s">
        <v>11697</v>
      </c>
      <c r="N6083" t="s">
        <v>187</v>
      </c>
      <c r="O6083">
        <v>77268241</v>
      </c>
      <c r="R6083">
        <v>20140913</v>
      </c>
      <c r="S6083">
        <v>25</v>
      </c>
      <c r="T6083">
        <v>295</v>
      </c>
      <c r="U6083">
        <f t="shared" ref="U6083:U6146" si="95">U6082+T6083</f>
        <v>5427714.0999999996</v>
      </c>
      <c r="V6083" t="s">
        <v>917</v>
      </c>
      <c r="W6083" t="s">
        <v>88</v>
      </c>
    </row>
    <row r="6084" spans="1:23">
      <c r="A6084" t="s">
        <v>5</v>
      </c>
      <c r="B6084" t="s">
        <v>0</v>
      </c>
      <c r="C6084" t="s">
        <v>13475</v>
      </c>
      <c r="F6084" t="s">
        <v>7</v>
      </c>
      <c r="H6084" t="s">
        <v>184</v>
      </c>
      <c r="I6084" t="s">
        <v>185</v>
      </c>
      <c r="M6084" t="s">
        <v>186</v>
      </c>
      <c r="N6084" t="s">
        <v>187</v>
      </c>
      <c r="O6084">
        <v>88733331</v>
      </c>
      <c r="R6084">
        <v>20140913</v>
      </c>
      <c r="S6084">
        <v>20</v>
      </c>
      <c r="T6084">
        <v>290</v>
      </c>
      <c r="U6084">
        <f t="shared" si="95"/>
        <v>5428004.0999999996</v>
      </c>
      <c r="V6084" t="s">
        <v>153</v>
      </c>
      <c r="W6084" t="s">
        <v>154</v>
      </c>
    </row>
    <row r="6085" spans="1:23">
      <c r="A6085" t="s">
        <v>5</v>
      </c>
      <c r="B6085" t="s">
        <v>0</v>
      </c>
      <c r="C6085" t="s">
        <v>14257</v>
      </c>
      <c r="F6085" t="s">
        <v>7</v>
      </c>
      <c r="H6085" t="s">
        <v>9736</v>
      </c>
      <c r="I6085" t="s">
        <v>274</v>
      </c>
      <c r="M6085" t="s">
        <v>1318</v>
      </c>
      <c r="N6085" t="s">
        <v>129</v>
      </c>
      <c r="O6085">
        <v>972213020</v>
      </c>
      <c r="R6085">
        <v>20140913</v>
      </c>
      <c r="S6085">
        <v>25</v>
      </c>
      <c r="T6085">
        <v>275</v>
      </c>
      <c r="U6085">
        <f t="shared" si="95"/>
        <v>5428279.0999999996</v>
      </c>
      <c r="V6085" t="s">
        <v>1276</v>
      </c>
      <c r="W6085" t="s">
        <v>88</v>
      </c>
    </row>
    <row r="6086" spans="1:23">
      <c r="A6086" t="s">
        <v>5</v>
      </c>
      <c r="B6086" t="s">
        <v>0</v>
      </c>
      <c r="C6086" t="s">
        <v>13405</v>
      </c>
      <c r="F6086" t="s">
        <v>7</v>
      </c>
      <c r="H6086" t="s">
        <v>13406</v>
      </c>
      <c r="I6086" t="s">
        <v>716</v>
      </c>
      <c r="M6086" t="s">
        <v>422</v>
      </c>
      <c r="N6086" t="s">
        <v>11</v>
      </c>
      <c r="O6086">
        <v>95030</v>
      </c>
      <c r="R6086">
        <v>20140913</v>
      </c>
      <c r="S6086">
        <v>50</v>
      </c>
      <c r="T6086">
        <v>270</v>
      </c>
      <c r="U6086">
        <f t="shared" si="95"/>
        <v>5428549.0999999996</v>
      </c>
      <c r="V6086" t="s">
        <v>43</v>
      </c>
      <c r="W6086" t="s">
        <v>71</v>
      </c>
    </row>
    <row r="6087" spans="1:23">
      <c r="A6087" t="s">
        <v>5</v>
      </c>
      <c r="B6087" t="s">
        <v>0</v>
      </c>
      <c r="C6087" t="s">
        <v>13926</v>
      </c>
      <c r="F6087" t="s">
        <v>7</v>
      </c>
      <c r="H6087" t="s">
        <v>13257</v>
      </c>
      <c r="I6087" t="s">
        <v>4352</v>
      </c>
      <c r="M6087" t="s">
        <v>13258</v>
      </c>
      <c r="N6087" t="s">
        <v>592</v>
      </c>
      <c r="O6087">
        <v>820095902</v>
      </c>
      <c r="R6087">
        <v>20140913</v>
      </c>
      <c r="S6087">
        <v>60</v>
      </c>
      <c r="T6087">
        <v>260</v>
      </c>
      <c r="U6087">
        <f t="shared" si="95"/>
        <v>5428809.0999999996</v>
      </c>
      <c r="V6087" t="s">
        <v>117</v>
      </c>
      <c r="W6087" t="s">
        <v>135</v>
      </c>
    </row>
    <row r="6088" spans="1:23">
      <c r="A6088" t="s">
        <v>5</v>
      </c>
      <c r="B6088" t="s">
        <v>0</v>
      </c>
      <c r="C6088" t="s">
        <v>12688</v>
      </c>
      <c r="F6088" t="s">
        <v>7</v>
      </c>
      <c r="H6088" t="s">
        <v>12689</v>
      </c>
      <c r="I6088" t="s">
        <v>863</v>
      </c>
      <c r="M6088" t="s">
        <v>2924</v>
      </c>
      <c r="N6088" t="s">
        <v>11</v>
      </c>
      <c r="O6088">
        <v>913643000</v>
      </c>
      <c r="R6088">
        <v>20140913</v>
      </c>
      <c r="S6088">
        <v>250</v>
      </c>
      <c r="T6088">
        <v>250</v>
      </c>
      <c r="U6088">
        <f t="shared" si="95"/>
        <v>5429059.0999999996</v>
      </c>
      <c r="V6088" t="s">
        <v>464</v>
      </c>
      <c r="W6088" t="s">
        <v>464</v>
      </c>
    </row>
    <row r="6089" spans="1:23">
      <c r="A6089" t="s">
        <v>5</v>
      </c>
      <c r="B6089" t="s">
        <v>0</v>
      </c>
      <c r="C6089" t="s">
        <v>13590</v>
      </c>
      <c r="F6089" t="s">
        <v>7</v>
      </c>
      <c r="H6089" t="s">
        <v>13591</v>
      </c>
      <c r="I6089" t="s">
        <v>3499</v>
      </c>
      <c r="M6089" t="s">
        <v>514</v>
      </c>
      <c r="N6089" t="s">
        <v>11</v>
      </c>
      <c r="O6089">
        <v>943061328</v>
      </c>
      <c r="R6089">
        <v>20140913</v>
      </c>
      <c r="S6089">
        <v>50</v>
      </c>
      <c r="T6089">
        <v>250</v>
      </c>
      <c r="U6089">
        <f t="shared" si="95"/>
        <v>5429309.0999999996</v>
      </c>
      <c r="V6089" t="s">
        <v>917</v>
      </c>
      <c r="W6089" t="s">
        <v>13</v>
      </c>
    </row>
    <row r="6090" spans="1:23">
      <c r="A6090" t="s">
        <v>5</v>
      </c>
      <c r="B6090" t="s">
        <v>0</v>
      </c>
      <c r="C6090" t="s">
        <v>12941</v>
      </c>
      <c r="F6090" t="s">
        <v>7</v>
      </c>
      <c r="H6090" t="s">
        <v>12942</v>
      </c>
      <c r="I6090" t="s">
        <v>5256</v>
      </c>
      <c r="M6090" t="s">
        <v>12943</v>
      </c>
      <c r="N6090" t="s">
        <v>123</v>
      </c>
      <c r="O6090">
        <v>33707</v>
      </c>
      <c r="R6090">
        <v>20140913</v>
      </c>
      <c r="S6090">
        <v>250</v>
      </c>
      <c r="T6090">
        <v>250</v>
      </c>
      <c r="U6090">
        <f t="shared" si="95"/>
        <v>5429559.0999999996</v>
      </c>
      <c r="V6090" t="s">
        <v>531</v>
      </c>
      <c r="W6090" t="s">
        <v>198</v>
      </c>
    </row>
    <row r="6091" spans="1:23">
      <c r="A6091" t="s">
        <v>5</v>
      </c>
      <c r="B6091" t="s">
        <v>0</v>
      </c>
      <c r="C6091" t="s">
        <v>12771</v>
      </c>
      <c r="F6091" t="s">
        <v>7</v>
      </c>
      <c r="H6091" t="s">
        <v>1093</v>
      </c>
      <c r="I6091" t="s">
        <v>1609</v>
      </c>
      <c r="M6091" t="s">
        <v>11269</v>
      </c>
      <c r="N6091" t="s">
        <v>1814</v>
      </c>
      <c r="O6091">
        <v>741590642</v>
      </c>
      <c r="R6091">
        <v>20140913</v>
      </c>
      <c r="S6091">
        <v>25</v>
      </c>
      <c r="T6091">
        <v>250</v>
      </c>
      <c r="U6091">
        <f t="shared" si="95"/>
        <v>5429809.0999999996</v>
      </c>
      <c r="V6091" t="s">
        <v>117</v>
      </c>
      <c r="W6091" t="s">
        <v>135</v>
      </c>
    </row>
    <row r="6092" spans="1:23">
      <c r="A6092" t="s">
        <v>5</v>
      </c>
      <c r="B6092" t="s">
        <v>0</v>
      </c>
      <c r="C6092" t="s">
        <v>12699</v>
      </c>
      <c r="F6092" t="s">
        <v>7</v>
      </c>
      <c r="H6092" t="s">
        <v>3238</v>
      </c>
      <c r="I6092" t="s">
        <v>8107</v>
      </c>
      <c r="M6092" t="s">
        <v>12700</v>
      </c>
      <c r="N6092" t="s">
        <v>56</v>
      </c>
      <c r="O6092">
        <v>985033132</v>
      </c>
      <c r="R6092">
        <v>20140913</v>
      </c>
      <c r="S6092">
        <v>50</v>
      </c>
      <c r="T6092">
        <v>250</v>
      </c>
      <c r="U6092">
        <f t="shared" si="95"/>
        <v>5430059.0999999996</v>
      </c>
      <c r="V6092" t="s">
        <v>75</v>
      </c>
      <c r="W6092" t="s">
        <v>13</v>
      </c>
    </row>
    <row r="6093" spans="1:23">
      <c r="A6093" t="s">
        <v>5</v>
      </c>
      <c r="B6093" t="s">
        <v>0</v>
      </c>
      <c r="C6093" t="s">
        <v>12719</v>
      </c>
      <c r="F6093" t="s">
        <v>7</v>
      </c>
      <c r="H6093" t="s">
        <v>12720</v>
      </c>
      <c r="I6093" t="s">
        <v>12721</v>
      </c>
      <c r="M6093" t="s">
        <v>12722</v>
      </c>
      <c r="N6093" t="s">
        <v>2209</v>
      </c>
      <c r="O6093">
        <v>400235404</v>
      </c>
      <c r="R6093">
        <v>20140913</v>
      </c>
      <c r="S6093">
        <v>100</v>
      </c>
      <c r="T6093">
        <v>230.4</v>
      </c>
      <c r="U6093">
        <f t="shared" si="95"/>
        <v>5430289.5</v>
      </c>
      <c r="V6093" t="s">
        <v>153</v>
      </c>
      <c r="W6093" t="s">
        <v>154</v>
      </c>
    </row>
    <row r="6094" spans="1:23">
      <c r="A6094" t="s">
        <v>5</v>
      </c>
      <c r="B6094" t="s">
        <v>0</v>
      </c>
      <c r="C6094" t="s">
        <v>12970</v>
      </c>
      <c r="F6094" t="s">
        <v>7</v>
      </c>
      <c r="H6094" t="s">
        <v>12971</v>
      </c>
      <c r="I6094" t="s">
        <v>863</v>
      </c>
      <c r="M6094" t="s">
        <v>8352</v>
      </c>
      <c r="N6094" t="s">
        <v>123</v>
      </c>
      <c r="O6094">
        <v>331391033</v>
      </c>
      <c r="R6094">
        <v>20140913</v>
      </c>
      <c r="S6094">
        <v>100</v>
      </c>
      <c r="T6094">
        <v>225</v>
      </c>
      <c r="U6094">
        <f t="shared" si="95"/>
        <v>5430514.5</v>
      </c>
      <c r="V6094" t="s">
        <v>2134</v>
      </c>
      <c r="W6094" t="s">
        <v>13</v>
      </c>
    </row>
    <row r="6095" spans="1:23">
      <c r="A6095" t="s">
        <v>5</v>
      </c>
      <c r="B6095" t="s">
        <v>0</v>
      </c>
      <c r="C6095" t="s">
        <v>12928</v>
      </c>
      <c r="F6095" t="s">
        <v>7</v>
      </c>
      <c r="H6095" t="s">
        <v>12929</v>
      </c>
      <c r="I6095" t="s">
        <v>2370</v>
      </c>
      <c r="M6095" t="s">
        <v>1516</v>
      </c>
      <c r="N6095" t="s">
        <v>129</v>
      </c>
      <c r="O6095">
        <v>973302904</v>
      </c>
      <c r="R6095">
        <v>20140913</v>
      </c>
      <c r="S6095">
        <v>25</v>
      </c>
      <c r="T6095">
        <v>225</v>
      </c>
      <c r="U6095">
        <f t="shared" si="95"/>
        <v>5430739.5</v>
      </c>
      <c r="V6095" t="s">
        <v>1091</v>
      </c>
      <c r="W6095" t="s">
        <v>71</v>
      </c>
    </row>
    <row r="6096" spans="1:23">
      <c r="A6096" t="s">
        <v>5</v>
      </c>
      <c r="B6096" t="s">
        <v>0</v>
      </c>
      <c r="C6096" t="s">
        <v>13645</v>
      </c>
      <c r="F6096" t="s">
        <v>7</v>
      </c>
      <c r="H6096" t="s">
        <v>602</v>
      </c>
      <c r="I6096" t="s">
        <v>260</v>
      </c>
      <c r="M6096" t="s">
        <v>2588</v>
      </c>
      <c r="N6096" t="s">
        <v>338</v>
      </c>
      <c r="O6096">
        <v>226014020</v>
      </c>
      <c r="R6096">
        <v>20140913</v>
      </c>
      <c r="S6096">
        <v>50</v>
      </c>
      <c r="T6096">
        <v>225</v>
      </c>
      <c r="U6096">
        <f t="shared" si="95"/>
        <v>5430964.5</v>
      </c>
      <c r="V6096" t="s">
        <v>4042</v>
      </c>
      <c r="W6096" t="s">
        <v>789</v>
      </c>
    </row>
    <row r="6097" spans="1:23">
      <c r="A6097" t="s">
        <v>5</v>
      </c>
      <c r="B6097" t="s">
        <v>0</v>
      </c>
      <c r="C6097" t="s">
        <v>14198</v>
      </c>
      <c r="F6097" t="s">
        <v>7</v>
      </c>
      <c r="H6097" t="s">
        <v>14199</v>
      </c>
      <c r="I6097" t="s">
        <v>91</v>
      </c>
      <c r="M6097" t="s">
        <v>14200</v>
      </c>
      <c r="N6097" t="s">
        <v>56</v>
      </c>
      <c r="O6097">
        <v>98368</v>
      </c>
      <c r="R6097">
        <v>20140913</v>
      </c>
      <c r="S6097">
        <v>100</v>
      </c>
      <c r="T6097">
        <v>225</v>
      </c>
      <c r="U6097">
        <f t="shared" si="95"/>
        <v>5431189.5</v>
      </c>
      <c r="V6097" t="s">
        <v>5150</v>
      </c>
      <c r="W6097" t="s">
        <v>2576</v>
      </c>
    </row>
    <row r="6098" spans="1:23">
      <c r="A6098" t="s">
        <v>5</v>
      </c>
      <c r="B6098" t="s">
        <v>0</v>
      </c>
      <c r="C6098" t="s">
        <v>13465</v>
      </c>
      <c r="F6098" t="s">
        <v>7</v>
      </c>
      <c r="H6098" t="s">
        <v>1221</v>
      </c>
      <c r="I6098" t="s">
        <v>435</v>
      </c>
      <c r="M6098" t="s">
        <v>10</v>
      </c>
      <c r="N6098" t="s">
        <v>11</v>
      </c>
      <c r="O6098">
        <v>941222207</v>
      </c>
      <c r="R6098">
        <v>20140913</v>
      </c>
      <c r="S6098">
        <v>10</v>
      </c>
      <c r="T6098">
        <v>210</v>
      </c>
      <c r="U6098">
        <f t="shared" si="95"/>
        <v>5431399.5</v>
      </c>
      <c r="V6098" t="s">
        <v>75</v>
      </c>
      <c r="W6098" t="s">
        <v>32</v>
      </c>
    </row>
    <row r="6099" spans="1:23">
      <c r="A6099" t="s">
        <v>5</v>
      </c>
      <c r="B6099" t="s">
        <v>0</v>
      </c>
      <c r="C6099" t="s">
        <v>14103</v>
      </c>
      <c r="F6099" t="s">
        <v>7</v>
      </c>
      <c r="H6099" t="s">
        <v>14104</v>
      </c>
      <c r="I6099" t="s">
        <v>619</v>
      </c>
      <c r="M6099" t="s">
        <v>463</v>
      </c>
      <c r="N6099" t="s">
        <v>11</v>
      </c>
      <c r="O6099">
        <v>940192348</v>
      </c>
      <c r="R6099">
        <v>20140914</v>
      </c>
      <c r="S6099">
        <v>25</v>
      </c>
      <c r="T6099">
        <v>625</v>
      </c>
      <c r="U6099">
        <f t="shared" si="95"/>
        <v>5432024.5</v>
      </c>
      <c r="V6099" t="s">
        <v>4597</v>
      </c>
      <c r="W6099" t="s">
        <v>4379</v>
      </c>
    </row>
    <row r="6100" spans="1:23">
      <c r="A6100" t="s">
        <v>5</v>
      </c>
      <c r="B6100" t="s">
        <v>0</v>
      </c>
      <c r="C6100" t="s">
        <v>13809</v>
      </c>
      <c r="F6100" t="s">
        <v>7</v>
      </c>
      <c r="H6100" t="s">
        <v>13810</v>
      </c>
      <c r="I6100" t="s">
        <v>1343</v>
      </c>
      <c r="M6100" t="s">
        <v>139</v>
      </c>
      <c r="N6100" t="s">
        <v>140</v>
      </c>
      <c r="O6100">
        <v>532175359</v>
      </c>
      <c r="R6100">
        <v>20140914</v>
      </c>
      <c r="S6100">
        <v>500</v>
      </c>
      <c r="T6100">
        <v>500</v>
      </c>
      <c r="U6100">
        <f t="shared" si="95"/>
        <v>5432524.5</v>
      </c>
      <c r="V6100" t="s">
        <v>75</v>
      </c>
      <c r="W6100" t="s">
        <v>88</v>
      </c>
    </row>
    <row r="6101" spans="1:23">
      <c r="A6101" t="s">
        <v>5</v>
      </c>
      <c r="B6101" t="s">
        <v>0</v>
      </c>
      <c r="C6101" t="s">
        <v>14112</v>
      </c>
      <c r="F6101" t="s">
        <v>7</v>
      </c>
      <c r="H6101" t="s">
        <v>1712</v>
      </c>
      <c r="I6101" t="s">
        <v>168</v>
      </c>
      <c r="M6101" t="s">
        <v>10</v>
      </c>
      <c r="N6101" t="s">
        <v>11</v>
      </c>
      <c r="O6101">
        <v>941142332</v>
      </c>
      <c r="R6101">
        <v>20140914</v>
      </c>
      <c r="S6101">
        <v>50</v>
      </c>
      <c r="T6101">
        <v>475</v>
      </c>
      <c r="U6101">
        <f t="shared" si="95"/>
        <v>5432999.5</v>
      </c>
      <c r="V6101" t="s">
        <v>5605</v>
      </c>
      <c r="W6101" t="s">
        <v>2838</v>
      </c>
    </row>
    <row r="6102" spans="1:23">
      <c r="A6102" t="s">
        <v>5</v>
      </c>
      <c r="B6102" t="s">
        <v>0</v>
      </c>
      <c r="C6102" t="s">
        <v>14247</v>
      </c>
      <c r="F6102" t="s">
        <v>7</v>
      </c>
      <c r="H6102" t="s">
        <v>1567</v>
      </c>
      <c r="I6102" t="s">
        <v>237</v>
      </c>
      <c r="M6102" t="s">
        <v>10012</v>
      </c>
      <c r="N6102" t="s">
        <v>1582</v>
      </c>
      <c r="O6102">
        <v>640641425</v>
      </c>
      <c r="R6102">
        <v>20140914</v>
      </c>
      <c r="S6102">
        <v>50</v>
      </c>
      <c r="T6102">
        <v>400</v>
      </c>
      <c r="U6102">
        <f t="shared" si="95"/>
        <v>5433399.5</v>
      </c>
      <c r="V6102" t="s">
        <v>6549</v>
      </c>
      <c r="W6102" t="s">
        <v>829</v>
      </c>
    </row>
    <row r="6103" spans="1:23">
      <c r="A6103" t="s">
        <v>5</v>
      </c>
      <c r="B6103" t="s">
        <v>0</v>
      </c>
      <c r="C6103" t="s">
        <v>13523</v>
      </c>
      <c r="F6103" t="s">
        <v>7</v>
      </c>
      <c r="H6103" t="s">
        <v>7333</v>
      </c>
      <c r="I6103" t="s">
        <v>3044</v>
      </c>
      <c r="M6103" t="s">
        <v>1199</v>
      </c>
      <c r="N6103" t="s">
        <v>140</v>
      </c>
      <c r="O6103">
        <v>535621909</v>
      </c>
      <c r="R6103">
        <v>20140914</v>
      </c>
      <c r="S6103">
        <v>50</v>
      </c>
      <c r="T6103">
        <v>350</v>
      </c>
      <c r="U6103">
        <f t="shared" si="95"/>
        <v>5433749.5</v>
      </c>
      <c r="V6103" t="s">
        <v>615</v>
      </c>
      <c r="W6103" t="s">
        <v>7607</v>
      </c>
    </row>
    <row r="6104" spans="1:23">
      <c r="A6104" t="s">
        <v>5</v>
      </c>
      <c r="B6104" t="s">
        <v>0</v>
      </c>
      <c r="C6104" t="s">
        <v>13479</v>
      </c>
      <c r="F6104" t="s">
        <v>7</v>
      </c>
      <c r="H6104" t="s">
        <v>13167</v>
      </c>
      <c r="I6104" t="s">
        <v>1252</v>
      </c>
      <c r="M6104" t="s">
        <v>2415</v>
      </c>
      <c r="N6104" t="s">
        <v>712</v>
      </c>
      <c r="O6104">
        <v>554182332</v>
      </c>
      <c r="R6104">
        <v>20140914</v>
      </c>
      <c r="S6104">
        <v>25</v>
      </c>
      <c r="T6104">
        <v>275</v>
      </c>
      <c r="U6104">
        <f t="shared" si="95"/>
        <v>5434024.5</v>
      </c>
      <c r="V6104" t="s">
        <v>12231</v>
      </c>
      <c r="W6104" t="s">
        <v>1675</v>
      </c>
    </row>
    <row r="6105" spans="1:23">
      <c r="A6105" t="s">
        <v>5</v>
      </c>
      <c r="B6105" t="s">
        <v>0</v>
      </c>
      <c r="C6105" t="s">
        <v>13228</v>
      </c>
      <c r="F6105" t="s">
        <v>7</v>
      </c>
      <c r="H6105" t="s">
        <v>13229</v>
      </c>
      <c r="I6105" t="s">
        <v>7559</v>
      </c>
      <c r="M6105" t="s">
        <v>576</v>
      </c>
      <c r="N6105" t="s">
        <v>11</v>
      </c>
      <c r="O6105">
        <v>947092126</v>
      </c>
      <c r="R6105">
        <v>20140914</v>
      </c>
      <c r="S6105">
        <v>250</v>
      </c>
      <c r="T6105">
        <v>250</v>
      </c>
      <c r="U6105">
        <f t="shared" si="95"/>
        <v>5434274.5</v>
      </c>
      <c r="V6105" t="s">
        <v>1568</v>
      </c>
      <c r="W6105" t="s">
        <v>51</v>
      </c>
    </row>
    <row r="6106" spans="1:23">
      <c r="A6106" t="s">
        <v>5</v>
      </c>
      <c r="B6106" t="s">
        <v>0</v>
      </c>
      <c r="C6106" t="s">
        <v>14161</v>
      </c>
      <c r="F6106" t="s">
        <v>7</v>
      </c>
      <c r="H6106" t="s">
        <v>14162</v>
      </c>
      <c r="I6106" t="s">
        <v>265</v>
      </c>
      <c r="M6106" t="s">
        <v>4788</v>
      </c>
      <c r="N6106" t="s">
        <v>687</v>
      </c>
      <c r="O6106">
        <v>212022632</v>
      </c>
      <c r="R6106">
        <v>20140914</v>
      </c>
      <c r="S6106">
        <v>250</v>
      </c>
      <c r="T6106">
        <v>250</v>
      </c>
      <c r="U6106">
        <f t="shared" si="95"/>
        <v>5434524.5</v>
      </c>
      <c r="V6106" t="s">
        <v>1547</v>
      </c>
      <c r="W6106" t="s">
        <v>1548</v>
      </c>
    </row>
    <row r="6107" spans="1:23">
      <c r="A6107" t="s">
        <v>5</v>
      </c>
      <c r="B6107" t="s">
        <v>0</v>
      </c>
      <c r="C6107" t="s">
        <v>13162</v>
      </c>
      <c r="F6107" t="s">
        <v>7</v>
      </c>
      <c r="H6107" t="s">
        <v>13163</v>
      </c>
      <c r="I6107" t="s">
        <v>2024</v>
      </c>
      <c r="M6107" t="s">
        <v>6554</v>
      </c>
      <c r="N6107" t="s">
        <v>448</v>
      </c>
      <c r="O6107">
        <v>274011991</v>
      </c>
      <c r="R6107">
        <v>20140914</v>
      </c>
      <c r="S6107">
        <v>250</v>
      </c>
      <c r="T6107">
        <v>250</v>
      </c>
      <c r="U6107">
        <f t="shared" si="95"/>
        <v>5434774.5</v>
      </c>
      <c r="V6107" t="s">
        <v>703</v>
      </c>
      <c r="W6107" t="s">
        <v>142</v>
      </c>
    </row>
    <row r="6108" spans="1:23">
      <c r="A6108" t="s">
        <v>5</v>
      </c>
      <c r="B6108" t="s">
        <v>0</v>
      </c>
      <c r="C6108" t="s">
        <v>13893</v>
      </c>
      <c r="F6108" t="s">
        <v>7</v>
      </c>
      <c r="H6108" t="s">
        <v>850</v>
      </c>
      <c r="I6108" t="s">
        <v>492</v>
      </c>
      <c r="M6108" t="s">
        <v>851</v>
      </c>
      <c r="N6108" t="s">
        <v>614</v>
      </c>
      <c r="O6108">
        <v>183217705</v>
      </c>
      <c r="R6108">
        <v>20140914</v>
      </c>
      <c r="S6108">
        <v>25</v>
      </c>
      <c r="T6108">
        <v>250</v>
      </c>
      <c r="U6108">
        <f t="shared" si="95"/>
        <v>5435024.5</v>
      </c>
      <c r="V6108" t="s">
        <v>3414</v>
      </c>
      <c r="W6108" t="s">
        <v>2057</v>
      </c>
    </row>
    <row r="6109" spans="1:23">
      <c r="A6109" t="s">
        <v>5</v>
      </c>
      <c r="B6109" t="s">
        <v>0</v>
      </c>
      <c r="C6109" t="s">
        <v>13545</v>
      </c>
      <c r="F6109" t="s">
        <v>7</v>
      </c>
      <c r="H6109" t="s">
        <v>2318</v>
      </c>
      <c r="I6109" t="s">
        <v>486</v>
      </c>
      <c r="M6109" t="s">
        <v>809</v>
      </c>
      <c r="N6109" t="s">
        <v>2</v>
      </c>
      <c r="O6109">
        <v>21103331</v>
      </c>
      <c r="R6109">
        <v>20140915</v>
      </c>
      <c r="S6109">
        <v>150000</v>
      </c>
      <c r="T6109">
        <v>150000</v>
      </c>
      <c r="U6109">
        <f t="shared" si="95"/>
        <v>5585024.5</v>
      </c>
      <c r="V6109" t="s">
        <v>4770</v>
      </c>
      <c r="W6109" t="s">
        <v>3213</v>
      </c>
    </row>
    <row r="6110" spans="1:23">
      <c r="A6110" t="s">
        <v>5</v>
      </c>
      <c r="B6110" t="s">
        <v>0</v>
      </c>
      <c r="C6110" t="s">
        <v>14177</v>
      </c>
      <c r="F6110" t="s">
        <v>7</v>
      </c>
      <c r="H6110" t="s">
        <v>14178</v>
      </c>
      <c r="I6110" t="s">
        <v>369</v>
      </c>
      <c r="M6110" t="s">
        <v>9940</v>
      </c>
      <c r="N6110" t="s">
        <v>11</v>
      </c>
      <c r="O6110">
        <v>900466210</v>
      </c>
      <c r="R6110">
        <v>20140915</v>
      </c>
      <c r="S6110">
        <v>1000</v>
      </c>
      <c r="T6110">
        <v>1000</v>
      </c>
      <c r="U6110">
        <f t="shared" si="95"/>
        <v>5586024.5</v>
      </c>
      <c r="V6110" t="s">
        <v>841</v>
      </c>
      <c r="W6110" t="s">
        <v>188</v>
      </c>
    </row>
    <row r="6111" spans="1:23">
      <c r="A6111" t="s">
        <v>5</v>
      </c>
      <c r="B6111" t="s">
        <v>0</v>
      </c>
      <c r="C6111" t="s">
        <v>13169</v>
      </c>
      <c r="F6111" t="s">
        <v>7</v>
      </c>
      <c r="H6111" t="s">
        <v>9395</v>
      </c>
      <c r="I6111" t="s">
        <v>5949</v>
      </c>
      <c r="M6111" t="s">
        <v>9396</v>
      </c>
      <c r="N6111" t="s">
        <v>11</v>
      </c>
      <c r="O6111">
        <v>925634343</v>
      </c>
      <c r="R6111">
        <v>20140915</v>
      </c>
      <c r="S6111">
        <v>50</v>
      </c>
      <c r="T6111">
        <v>300</v>
      </c>
      <c r="U6111">
        <f t="shared" si="95"/>
        <v>5586324.5</v>
      </c>
      <c r="V6111" t="s">
        <v>111</v>
      </c>
      <c r="W6111" t="s">
        <v>2955</v>
      </c>
    </row>
    <row r="6112" spans="1:23">
      <c r="A6112" t="s">
        <v>5</v>
      </c>
      <c r="B6112" t="s">
        <v>0</v>
      </c>
      <c r="C6112" t="s">
        <v>14084</v>
      </c>
      <c r="F6112" t="s">
        <v>7</v>
      </c>
      <c r="H6112" t="s">
        <v>14085</v>
      </c>
      <c r="I6112" t="s">
        <v>14086</v>
      </c>
      <c r="M6112" t="s">
        <v>4224</v>
      </c>
      <c r="N6112" t="s">
        <v>11</v>
      </c>
      <c r="O6112">
        <v>940023626</v>
      </c>
      <c r="R6112">
        <v>20140915</v>
      </c>
      <c r="S6112">
        <v>50</v>
      </c>
      <c r="T6112">
        <v>300</v>
      </c>
      <c r="U6112">
        <f t="shared" si="95"/>
        <v>5586624.5</v>
      </c>
      <c r="V6112" t="s">
        <v>117</v>
      </c>
      <c r="W6112" t="s">
        <v>135</v>
      </c>
    </row>
    <row r="6113" spans="1:23">
      <c r="A6113" t="s">
        <v>5</v>
      </c>
      <c r="B6113" t="s">
        <v>0</v>
      </c>
      <c r="C6113" t="s">
        <v>13086</v>
      </c>
      <c r="F6113" t="s">
        <v>7</v>
      </c>
      <c r="H6113" t="s">
        <v>237</v>
      </c>
      <c r="I6113" t="s">
        <v>12569</v>
      </c>
      <c r="M6113" t="s">
        <v>1153</v>
      </c>
      <c r="N6113" t="s">
        <v>123</v>
      </c>
      <c r="O6113">
        <v>334011327</v>
      </c>
      <c r="R6113">
        <v>20140915</v>
      </c>
      <c r="S6113">
        <v>50</v>
      </c>
      <c r="T6113">
        <v>275</v>
      </c>
      <c r="U6113">
        <f t="shared" si="95"/>
        <v>5586899.5</v>
      </c>
      <c r="V6113" t="s">
        <v>111</v>
      </c>
      <c r="W6113" t="s">
        <v>188</v>
      </c>
    </row>
    <row r="6114" spans="1:23">
      <c r="A6114" t="s">
        <v>5</v>
      </c>
      <c r="B6114" t="s">
        <v>0</v>
      </c>
      <c r="C6114" t="s">
        <v>13939</v>
      </c>
      <c r="F6114" t="s">
        <v>7</v>
      </c>
      <c r="H6114" t="s">
        <v>13940</v>
      </c>
      <c r="I6114" t="s">
        <v>103</v>
      </c>
      <c r="M6114" t="s">
        <v>10</v>
      </c>
      <c r="N6114" t="s">
        <v>11</v>
      </c>
      <c r="O6114">
        <v>941151617</v>
      </c>
      <c r="R6114">
        <v>20140915</v>
      </c>
      <c r="S6114">
        <v>250</v>
      </c>
      <c r="T6114">
        <v>250</v>
      </c>
      <c r="U6114">
        <f t="shared" si="95"/>
        <v>5587149.5</v>
      </c>
      <c r="V6114" t="s">
        <v>111</v>
      </c>
      <c r="W6114" t="s">
        <v>188</v>
      </c>
    </row>
    <row r="6115" spans="1:23">
      <c r="A6115" t="s">
        <v>5</v>
      </c>
      <c r="B6115" t="s">
        <v>0</v>
      </c>
      <c r="C6115" t="s">
        <v>14081</v>
      </c>
      <c r="F6115" t="s">
        <v>7</v>
      </c>
      <c r="H6115" t="s">
        <v>1219</v>
      </c>
      <c r="I6115" t="s">
        <v>2967</v>
      </c>
      <c r="M6115" t="s">
        <v>14082</v>
      </c>
      <c r="N6115" t="s">
        <v>966</v>
      </c>
      <c r="O6115">
        <v>38015545</v>
      </c>
      <c r="R6115">
        <v>20140915</v>
      </c>
      <c r="S6115">
        <v>250</v>
      </c>
      <c r="T6115">
        <v>250</v>
      </c>
      <c r="U6115">
        <f t="shared" si="95"/>
        <v>5587399.5</v>
      </c>
      <c r="V6115" t="s">
        <v>111</v>
      </c>
      <c r="W6115" t="s">
        <v>188</v>
      </c>
    </row>
    <row r="6116" spans="1:23">
      <c r="A6116" t="s">
        <v>12403</v>
      </c>
      <c r="B6116" t="s">
        <v>0</v>
      </c>
      <c r="C6116" t="s">
        <v>14301</v>
      </c>
      <c r="F6116" t="s">
        <v>12405</v>
      </c>
      <c r="G6116" t="s">
        <v>14302</v>
      </c>
      <c r="M6116" t="s">
        <v>202</v>
      </c>
      <c r="N6116" t="s">
        <v>203</v>
      </c>
      <c r="O6116">
        <v>200055998</v>
      </c>
      <c r="R6116">
        <v>20140915</v>
      </c>
      <c r="S6116">
        <v>218.75</v>
      </c>
      <c r="T6116">
        <v>218.75</v>
      </c>
      <c r="U6116">
        <f t="shared" si="95"/>
        <v>5587618.25</v>
      </c>
      <c r="V6116" t="s">
        <v>3518</v>
      </c>
      <c r="W6116" t="s">
        <v>88</v>
      </c>
    </row>
    <row r="6117" spans="1:23">
      <c r="A6117" t="s">
        <v>5</v>
      </c>
      <c r="B6117" t="s">
        <v>0</v>
      </c>
      <c r="C6117" t="s">
        <v>13636</v>
      </c>
      <c r="F6117" t="s">
        <v>7</v>
      </c>
      <c r="H6117" t="s">
        <v>4226</v>
      </c>
      <c r="I6117" t="s">
        <v>4227</v>
      </c>
      <c r="M6117" t="s">
        <v>4228</v>
      </c>
      <c r="N6117" t="s">
        <v>193</v>
      </c>
      <c r="O6117">
        <v>750225331</v>
      </c>
      <c r="R6117">
        <v>20140916</v>
      </c>
      <c r="S6117">
        <v>50</v>
      </c>
      <c r="T6117">
        <v>1100</v>
      </c>
      <c r="U6117">
        <f t="shared" si="95"/>
        <v>5588718.25</v>
      </c>
      <c r="V6117" t="s">
        <v>366</v>
      </c>
      <c r="W6117" t="s">
        <v>366</v>
      </c>
    </row>
    <row r="6118" spans="1:23">
      <c r="A6118" t="s">
        <v>5</v>
      </c>
      <c r="B6118" t="s">
        <v>0</v>
      </c>
      <c r="C6118" t="s">
        <v>13744</v>
      </c>
      <c r="F6118" t="s">
        <v>7</v>
      </c>
      <c r="H6118" t="s">
        <v>3886</v>
      </c>
      <c r="I6118" t="s">
        <v>3887</v>
      </c>
      <c r="M6118" t="s">
        <v>2249</v>
      </c>
      <c r="N6118" t="s">
        <v>193</v>
      </c>
      <c r="O6118">
        <v>750777513</v>
      </c>
      <c r="R6118">
        <v>20140916</v>
      </c>
      <c r="S6118">
        <v>50</v>
      </c>
      <c r="T6118">
        <v>1000</v>
      </c>
      <c r="U6118">
        <f t="shared" si="95"/>
        <v>5589718.25</v>
      </c>
      <c r="V6118" t="s">
        <v>117</v>
      </c>
      <c r="W6118" t="s">
        <v>135</v>
      </c>
    </row>
    <row r="6119" spans="1:23">
      <c r="A6119" t="s">
        <v>5</v>
      </c>
      <c r="B6119" t="s">
        <v>0</v>
      </c>
      <c r="C6119" t="s">
        <v>12827</v>
      </c>
      <c r="F6119" t="s">
        <v>7</v>
      </c>
      <c r="H6119" t="s">
        <v>1026</v>
      </c>
      <c r="I6119" t="s">
        <v>1027</v>
      </c>
      <c r="M6119" t="s">
        <v>596</v>
      </c>
      <c r="N6119" t="s">
        <v>597</v>
      </c>
      <c r="O6119">
        <v>303411756</v>
      </c>
      <c r="R6119">
        <v>20140916</v>
      </c>
      <c r="S6119">
        <v>50</v>
      </c>
      <c r="T6119">
        <v>650</v>
      </c>
      <c r="U6119">
        <f t="shared" si="95"/>
        <v>5590368.25</v>
      </c>
      <c r="V6119" t="s">
        <v>385</v>
      </c>
      <c r="W6119" t="s">
        <v>386</v>
      </c>
    </row>
    <row r="6120" spans="1:23">
      <c r="A6120" t="s">
        <v>5</v>
      </c>
      <c r="B6120" t="s">
        <v>0</v>
      </c>
      <c r="C6120" t="s">
        <v>13861</v>
      </c>
      <c r="F6120" t="s">
        <v>7</v>
      </c>
      <c r="H6120" t="s">
        <v>13862</v>
      </c>
      <c r="I6120" t="s">
        <v>13863</v>
      </c>
      <c r="M6120" t="s">
        <v>2363</v>
      </c>
      <c r="N6120" t="s">
        <v>11</v>
      </c>
      <c r="O6120">
        <v>949411554</v>
      </c>
      <c r="R6120">
        <v>20140916</v>
      </c>
      <c r="S6120">
        <v>500</v>
      </c>
      <c r="T6120">
        <v>500</v>
      </c>
      <c r="U6120">
        <f t="shared" si="95"/>
        <v>5590868.25</v>
      </c>
      <c r="V6120" t="s">
        <v>1495</v>
      </c>
      <c r="W6120" t="s">
        <v>159</v>
      </c>
    </row>
    <row r="6121" spans="1:23">
      <c r="A6121" t="s">
        <v>5</v>
      </c>
      <c r="B6121" t="s">
        <v>0</v>
      </c>
      <c r="C6121" t="s">
        <v>13144</v>
      </c>
      <c r="F6121" t="s">
        <v>7</v>
      </c>
      <c r="H6121" t="s">
        <v>9406</v>
      </c>
      <c r="I6121" t="s">
        <v>207</v>
      </c>
      <c r="M6121" t="s">
        <v>2404</v>
      </c>
      <c r="N6121" t="s">
        <v>11</v>
      </c>
      <c r="O6121">
        <v>913541312</v>
      </c>
      <c r="R6121">
        <v>20140916</v>
      </c>
      <c r="S6121">
        <v>50</v>
      </c>
      <c r="T6121">
        <v>415</v>
      </c>
      <c r="U6121">
        <f t="shared" si="95"/>
        <v>5591283.25</v>
      </c>
      <c r="V6121" t="s">
        <v>925</v>
      </c>
      <c r="W6121" t="s">
        <v>926</v>
      </c>
    </row>
    <row r="6122" spans="1:23">
      <c r="A6122" t="s">
        <v>5</v>
      </c>
      <c r="B6122" t="s">
        <v>0</v>
      </c>
      <c r="C6122" t="s">
        <v>13040</v>
      </c>
      <c r="F6122" t="s">
        <v>7</v>
      </c>
      <c r="H6122" t="s">
        <v>7356</v>
      </c>
      <c r="I6122" t="s">
        <v>1171</v>
      </c>
      <c r="M6122" t="s">
        <v>681</v>
      </c>
      <c r="N6122" t="s">
        <v>170</v>
      </c>
      <c r="O6122">
        <v>841051549</v>
      </c>
      <c r="R6122">
        <v>20140916</v>
      </c>
      <c r="S6122">
        <v>25</v>
      </c>
      <c r="T6122">
        <v>250</v>
      </c>
      <c r="U6122">
        <f t="shared" si="95"/>
        <v>5591533.25</v>
      </c>
      <c r="V6122" t="s">
        <v>43</v>
      </c>
      <c r="W6122" t="s">
        <v>1662</v>
      </c>
    </row>
    <row r="6123" spans="1:23">
      <c r="A6123" t="s">
        <v>5</v>
      </c>
      <c r="B6123" t="s">
        <v>0</v>
      </c>
      <c r="C6123" t="s">
        <v>13657</v>
      </c>
      <c r="F6123" t="s">
        <v>7</v>
      </c>
      <c r="H6123" t="s">
        <v>13658</v>
      </c>
      <c r="I6123" t="s">
        <v>1672</v>
      </c>
      <c r="M6123" t="s">
        <v>4784</v>
      </c>
      <c r="N6123" t="s">
        <v>338</v>
      </c>
      <c r="O6123">
        <v>232281887</v>
      </c>
      <c r="R6123">
        <v>20140916</v>
      </c>
      <c r="S6123">
        <v>250</v>
      </c>
      <c r="T6123">
        <v>250</v>
      </c>
      <c r="U6123">
        <f t="shared" si="95"/>
        <v>5591783.25</v>
      </c>
      <c r="V6123" t="s">
        <v>153</v>
      </c>
      <c r="W6123" t="s">
        <v>154</v>
      </c>
    </row>
    <row r="6124" spans="1:23">
      <c r="A6124" t="s">
        <v>5</v>
      </c>
      <c r="B6124" t="s">
        <v>0</v>
      </c>
      <c r="C6124" t="s">
        <v>13546</v>
      </c>
      <c r="F6124" t="s">
        <v>7</v>
      </c>
      <c r="H6124" t="s">
        <v>13547</v>
      </c>
      <c r="I6124" t="s">
        <v>290</v>
      </c>
      <c r="M6124" t="s">
        <v>10</v>
      </c>
      <c r="N6124" t="s">
        <v>11</v>
      </c>
      <c r="O6124">
        <v>941097130</v>
      </c>
      <c r="R6124">
        <v>20140917</v>
      </c>
      <c r="S6124">
        <v>50</v>
      </c>
      <c r="T6124">
        <v>210</v>
      </c>
      <c r="U6124">
        <f t="shared" si="95"/>
        <v>5591993.25</v>
      </c>
      <c r="V6124" t="s">
        <v>1382</v>
      </c>
      <c r="W6124" t="s">
        <v>1383</v>
      </c>
    </row>
    <row r="6125" spans="1:23">
      <c r="A6125" t="s">
        <v>5</v>
      </c>
      <c r="B6125" t="s">
        <v>0</v>
      </c>
      <c r="C6125" t="s">
        <v>13859</v>
      </c>
      <c r="F6125" t="s">
        <v>7</v>
      </c>
      <c r="H6125" t="s">
        <v>980</v>
      </c>
      <c r="I6125" t="s">
        <v>237</v>
      </c>
      <c r="M6125" t="s">
        <v>413</v>
      </c>
      <c r="N6125" t="s">
        <v>11</v>
      </c>
      <c r="O6125">
        <v>940632922</v>
      </c>
      <c r="R6125">
        <v>20140918</v>
      </c>
      <c r="S6125">
        <v>5</v>
      </c>
      <c r="T6125">
        <v>1160</v>
      </c>
      <c r="U6125">
        <f t="shared" si="95"/>
        <v>5593153.25</v>
      </c>
      <c r="V6125" t="s">
        <v>872</v>
      </c>
      <c r="W6125" t="s">
        <v>464</v>
      </c>
    </row>
    <row r="6126" spans="1:23">
      <c r="A6126" t="s">
        <v>5</v>
      </c>
      <c r="B6126" t="s">
        <v>0</v>
      </c>
      <c r="C6126" t="s">
        <v>13443</v>
      </c>
      <c r="F6126" t="s">
        <v>7</v>
      </c>
      <c r="H6126" t="s">
        <v>8523</v>
      </c>
      <c r="I6126" t="s">
        <v>492</v>
      </c>
      <c r="M6126" t="s">
        <v>1380</v>
      </c>
      <c r="N6126" t="s">
        <v>338</v>
      </c>
      <c r="O6126">
        <v>201755608</v>
      </c>
      <c r="R6126">
        <v>20140918</v>
      </c>
      <c r="S6126">
        <v>50</v>
      </c>
      <c r="T6126">
        <v>850</v>
      </c>
      <c r="U6126">
        <f t="shared" si="95"/>
        <v>5594003.25</v>
      </c>
      <c r="V6126" t="s">
        <v>366</v>
      </c>
      <c r="W6126" t="s">
        <v>366</v>
      </c>
    </row>
    <row r="6127" spans="1:23">
      <c r="A6127" t="s">
        <v>5</v>
      </c>
      <c r="B6127" t="s">
        <v>0</v>
      </c>
      <c r="C6127" t="s">
        <v>13689</v>
      </c>
      <c r="F6127" t="s">
        <v>7</v>
      </c>
      <c r="H6127" t="s">
        <v>3869</v>
      </c>
      <c r="I6127" t="s">
        <v>1456</v>
      </c>
      <c r="M6127" t="s">
        <v>3870</v>
      </c>
      <c r="N6127" t="s">
        <v>966</v>
      </c>
      <c r="O6127">
        <v>32593002</v>
      </c>
      <c r="R6127">
        <v>20140918</v>
      </c>
      <c r="S6127">
        <v>50</v>
      </c>
      <c r="T6127">
        <v>840</v>
      </c>
      <c r="U6127">
        <f t="shared" si="95"/>
        <v>5594843.25</v>
      </c>
      <c r="V6127" t="s">
        <v>43</v>
      </c>
      <c r="W6127" t="s">
        <v>1149</v>
      </c>
    </row>
    <row r="6128" spans="1:23">
      <c r="A6128" t="s">
        <v>5</v>
      </c>
      <c r="B6128" t="s">
        <v>0</v>
      </c>
      <c r="C6128" t="s">
        <v>12822</v>
      </c>
      <c r="F6128" t="s">
        <v>7</v>
      </c>
      <c r="H6128" t="s">
        <v>1215</v>
      </c>
      <c r="I6128" t="s">
        <v>492</v>
      </c>
      <c r="M6128" t="s">
        <v>349</v>
      </c>
      <c r="N6128" t="s">
        <v>140</v>
      </c>
      <c r="O6128">
        <v>537113956</v>
      </c>
      <c r="R6128">
        <v>20140918</v>
      </c>
      <c r="S6128">
        <v>99</v>
      </c>
      <c r="T6128">
        <v>596</v>
      </c>
      <c r="U6128">
        <f t="shared" si="95"/>
        <v>5595439.25</v>
      </c>
      <c r="V6128" t="s">
        <v>111</v>
      </c>
      <c r="W6128" t="s">
        <v>154</v>
      </c>
    </row>
    <row r="6129" spans="1:23">
      <c r="A6129" t="s">
        <v>5</v>
      </c>
      <c r="B6129" t="s">
        <v>0</v>
      </c>
      <c r="C6129" t="s">
        <v>13938</v>
      </c>
      <c r="F6129" t="s">
        <v>7</v>
      </c>
      <c r="H6129" t="s">
        <v>2680</v>
      </c>
      <c r="I6129" t="s">
        <v>2681</v>
      </c>
      <c r="M6129" t="s">
        <v>1122</v>
      </c>
      <c r="N6129" t="s">
        <v>86</v>
      </c>
      <c r="O6129">
        <v>479011854</v>
      </c>
      <c r="R6129">
        <v>20140918</v>
      </c>
      <c r="S6129">
        <v>50</v>
      </c>
      <c r="T6129">
        <v>390</v>
      </c>
      <c r="U6129">
        <f t="shared" si="95"/>
        <v>5595829.25</v>
      </c>
      <c r="V6129" t="s">
        <v>925</v>
      </c>
      <c r="W6129" t="s">
        <v>926</v>
      </c>
    </row>
    <row r="6130" spans="1:23">
      <c r="A6130" t="s">
        <v>5</v>
      </c>
      <c r="B6130" t="s">
        <v>0</v>
      </c>
      <c r="C6130" t="s">
        <v>13222</v>
      </c>
      <c r="F6130" t="s">
        <v>7</v>
      </c>
      <c r="H6130" t="s">
        <v>9395</v>
      </c>
      <c r="I6130" t="s">
        <v>5949</v>
      </c>
      <c r="M6130" t="s">
        <v>9396</v>
      </c>
      <c r="N6130" t="s">
        <v>11</v>
      </c>
      <c r="O6130">
        <v>925634343</v>
      </c>
      <c r="R6130">
        <v>20140918</v>
      </c>
      <c r="S6130">
        <v>50</v>
      </c>
      <c r="T6130">
        <v>350</v>
      </c>
      <c r="U6130">
        <f t="shared" si="95"/>
        <v>5596179.25</v>
      </c>
      <c r="V6130" t="s">
        <v>111</v>
      </c>
      <c r="W6130" t="s">
        <v>51</v>
      </c>
    </row>
    <row r="6131" spans="1:23">
      <c r="A6131" t="s">
        <v>5</v>
      </c>
      <c r="B6131" t="s">
        <v>0</v>
      </c>
      <c r="C6131" t="s">
        <v>13293</v>
      </c>
      <c r="F6131" t="s">
        <v>7</v>
      </c>
      <c r="H6131" t="s">
        <v>9466</v>
      </c>
      <c r="I6131" t="s">
        <v>70</v>
      </c>
      <c r="M6131" t="s">
        <v>9467</v>
      </c>
      <c r="N6131" t="s">
        <v>448</v>
      </c>
      <c r="O6131">
        <v>273129404</v>
      </c>
      <c r="R6131">
        <v>20140918</v>
      </c>
      <c r="S6131">
        <v>50</v>
      </c>
      <c r="T6131">
        <v>350</v>
      </c>
      <c r="U6131">
        <f t="shared" si="95"/>
        <v>5596529.25</v>
      </c>
      <c r="V6131" t="s">
        <v>4400</v>
      </c>
      <c r="W6131" t="s">
        <v>13</v>
      </c>
    </row>
    <row r="6132" spans="1:23">
      <c r="A6132" t="s">
        <v>5</v>
      </c>
      <c r="B6132" t="s">
        <v>0</v>
      </c>
      <c r="C6132" t="s">
        <v>13628</v>
      </c>
      <c r="F6132" t="s">
        <v>7</v>
      </c>
      <c r="H6132" t="s">
        <v>2239</v>
      </c>
      <c r="I6132" t="s">
        <v>2240</v>
      </c>
      <c r="M6132" t="s">
        <v>2241</v>
      </c>
      <c r="N6132" t="s">
        <v>11</v>
      </c>
      <c r="O6132">
        <v>958153762</v>
      </c>
      <c r="R6132">
        <v>20140918</v>
      </c>
      <c r="S6132">
        <v>100</v>
      </c>
      <c r="T6132">
        <v>340</v>
      </c>
      <c r="U6132">
        <f t="shared" si="95"/>
        <v>5596869.25</v>
      </c>
      <c r="V6132" t="s">
        <v>464</v>
      </c>
      <c r="W6132" t="s">
        <v>4527</v>
      </c>
    </row>
    <row r="6133" spans="1:23">
      <c r="A6133" t="s">
        <v>5</v>
      </c>
      <c r="B6133" t="s">
        <v>0</v>
      </c>
      <c r="C6133" t="s">
        <v>14201</v>
      </c>
      <c r="F6133" t="s">
        <v>7</v>
      </c>
      <c r="H6133" t="s">
        <v>8239</v>
      </c>
      <c r="I6133" t="s">
        <v>133</v>
      </c>
      <c r="M6133" t="s">
        <v>8240</v>
      </c>
      <c r="N6133" t="s">
        <v>1553</v>
      </c>
      <c r="O6133">
        <v>522403210</v>
      </c>
      <c r="R6133">
        <v>20140918</v>
      </c>
      <c r="S6133">
        <v>50</v>
      </c>
      <c r="T6133">
        <v>336</v>
      </c>
      <c r="U6133">
        <f t="shared" si="95"/>
        <v>5597205.25</v>
      </c>
      <c r="V6133" t="s">
        <v>4697</v>
      </c>
      <c r="W6133" t="s">
        <v>4698</v>
      </c>
    </row>
    <row r="6134" spans="1:23">
      <c r="A6134" t="s">
        <v>5</v>
      </c>
      <c r="B6134" t="s">
        <v>0</v>
      </c>
      <c r="C6134" t="s">
        <v>13360</v>
      </c>
      <c r="F6134" t="s">
        <v>7</v>
      </c>
      <c r="H6134" t="s">
        <v>1396</v>
      </c>
      <c r="I6134" t="s">
        <v>837</v>
      </c>
      <c r="M6134" t="s">
        <v>10016</v>
      </c>
      <c r="N6134" t="s">
        <v>123</v>
      </c>
      <c r="O6134">
        <v>337743851</v>
      </c>
      <c r="R6134">
        <v>20140918</v>
      </c>
      <c r="S6134">
        <v>50</v>
      </c>
      <c r="T6134">
        <v>300</v>
      </c>
      <c r="U6134">
        <f t="shared" si="95"/>
        <v>5597505.25</v>
      </c>
      <c r="V6134" t="s">
        <v>5139</v>
      </c>
      <c r="W6134" t="s">
        <v>13</v>
      </c>
    </row>
    <row r="6135" spans="1:23">
      <c r="A6135" t="s">
        <v>5</v>
      </c>
      <c r="B6135" t="s">
        <v>0</v>
      </c>
      <c r="C6135" t="s">
        <v>13567</v>
      </c>
      <c r="F6135" t="s">
        <v>7</v>
      </c>
      <c r="H6135" t="s">
        <v>9596</v>
      </c>
      <c r="I6135" t="s">
        <v>942</v>
      </c>
      <c r="M6135" t="s">
        <v>1318</v>
      </c>
      <c r="N6135" t="s">
        <v>129</v>
      </c>
      <c r="O6135">
        <v>972052368</v>
      </c>
      <c r="R6135">
        <v>20140918</v>
      </c>
      <c r="S6135">
        <v>50</v>
      </c>
      <c r="T6135">
        <v>300</v>
      </c>
      <c r="U6135">
        <f t="shared" si="95"/>
        <v>5597805.25</v>
      </c>
      <c r="V6135" t="s">
        <v>135</v>
      </c>
      <c r="W6135" t="s">
        <v>135</v>
      </c>
    </row>
    <row r="6136" spans="1:23">
      <c r="A6136" t="s">
        <v>5</v>
      </c>
      <c r="B6136" t="s">
        <v>0</v>
      </c>
      <c r="C6136" t="s">
        <v>13932</v>
      </c>
      <c r="F6136" t="s">
        <v>7</v>
      </c>
      <c r="H6136" t="s">
        <v>8908</v>
      </c>
      <c r="I6136" t="s">
        <v>103</v>
      </c>
      <c r="M6136" t="s">
        <v>7773</v>
      </c>
      <c r="N6136" t="s">
        <v>18</v>
      </c>
      <c r="O6136">
        <v>600771352</v>
      </c>
      <c r="R6136">
        <v>20140918</v>
      </c>
      <c r="S6136">
        <v>40</v>
      </c>
      <c r="T6136">
        <v>290</v>
      </c>
      <c r="U6136">
        <f t="shared" si="95"/>
        <v>5598095.25</v>
      </c>
      <c r="V6136" t="s">
        <v>5309</v>
      </c>
      <c r="W6136" t="s">
        <v>5310</v>
      </c>
    </row>
    <row r="6137" spans="1:23">
      <c r="A6137" t="s">
        <v>5</v>
      </c>
      <c r="B6137" t="s">
        <v>0</v>
      </c>
      <c r="C6137" t="s">
        <v>14135</v>
      </c>
      <c r="F6137" t="s">
        <v>7</v>
      </c>
      <c r="H6137" t="s">
        <v>679</v>
      </c>
      <c r="I6137" t="s">
        <v>680</v>
      </c>
      <c r="M6137" t="s">
        <v>681</v>
      </c>
      <c r="N6137" t="s">
        <v>170</v>
      </c>
      <c r="O6137">
        <v>841212638</v>
      </c>
      <c r="R6137">
        <v>20140918</v>
      </c>
      <c r="S6137">
        <v>30</v>
      </c>
      <c r="T6137">
        <v>285</v>
      </c>
      <c r="U6137">
        <f t="shared" si="95"/>
        <v>5598380.25</v>
      </c>
      <c r="V6137" t="s">
        <v>43</v>
      </c>
      <c r="W6137" t="s">
        <v>188</v>
      </c>
    </row>
    <row r="6138" spans="1:23">
      <c r="A6138" t="s">
        <v>5</v>
      </c>
      <c r="B6138" t="s">
        <v>0</v>
      </c>
      <c r="C6138" t="s">
        <v>12945</v>
      </c>
      <c r="F6138" t="s">
        <v>7</v>
      </c>
      <c r="H6138" t="s">
        <v>6728</v>
      </c>
      <c r="I6138" t="s">
        <v>446</v>
      </c>
      <c r="M6138" t="s">
        <v>4945</v>
      </c>
      <c r="N6138" t="s">
        <v>322</v>
      </c>
      <c r="O6138">
        <v>488234221</v>
      </c>
      <c r="R6138">
        <v>20140918</v>
      </c>
      <c r="S6138">
        <v>50</v>
      </c>
      <c r="T6138">
        <v>280</v>
      </c>
      <c r="U6138">
        <f t="shared" si="95"/>
        <v>5598660.25</v>
      </c>
      <c r="V6138" t="s">
        <v>43</v>
      </c>
      <c r="W6138" t="s">
        <v>88</v>
      </c>
    </row>
    <row r="6139" spans="1:23">
      <c r="A6139" t="s">
        <v>5</v>
      </c>
      <c r="B6139" t="s">
        <v>0</v>
      </c>
      <c r="C6139" t="s">
        <v>14230</v>
      </c>
      <c r="F6139" t="s">
        <v>7</v>
      </c>
      <c r="H6139" t="s">
        <v>7030</v>
      </c>
      <c r="I6139" t="s">
        <v>892</v>
      </c>
      <c r="M6139" t="s">
        <v>546</v>
      </c>
      <c r="N6139" t="s">
        <v>338</v>
      </c>
      <c r="O6139">
        <v>222021852</v>
      </c>
      <c r="R6139">
        <v>20140918</v>
      </c>
      <c r="S6139">
        <v>50</v>
      </c>
      <c r="T6139">
        <v>265</v>
      </c>
      <c r="U6139">
        <f t="shared" si="95"/>
        <v>5598925.25</v>
      </c>
      <c r="V6139" t="s">
        <v>117</v>
      </c>
      <c r="W6139" t="s">
        <v>135</v>
      </c>
    </row>
    <row r="6140" spans="1:23">
      <c r="A6140" t="s">
        <v>5</v>
      </c>
      <c r="B6140" t="s">
        <v>0</v>
      </c>
      <c r="C6140" t="s">
        <v>13615</v>
      </c>
      <c r="F6140" t="s">
        <v>7</v>
      </c>
      <c r="H6140" t="s">
        <v>13616</v>
      </c>
      <c r="I6140" t="s">
        <v>274</v>
      </c>
      <c r="M6140" t="s">
        <v>503</v>
      </c>
      <c r="N6140" t="s">
        <v>30</v>
      </c>
      <c r="O6140">
        <v>112062128</v>
      </c>
      <c r="R6140">
        <v>20140918</v>
      </c>
      <c r="S6140">
        <v>50</v>
      </c>
      <c r="T6140">
        <v>240</v>
      </c>
      <c r="U6140">
        <f t="shared" si="95"/>
        <v>5599165.25</v>
      </c>
      <c r="V6140" t="s">
        <v>153</v>
      </c>
      <c r="W6140" t="s">
        <v>154</v>
      </c>
    </row>
    <row r="6141" spans="1:23">
      <c r="A6141" t="s">
        <v>5</v>
      </c>
      <c r="B6141" t="s">
        <v>0</v>
      </c>
      <c r="C6141" t="s">
        <v>13412</v>
      </c>
      <c r="F6141" t="s">
        <v>7</v>
      </c>
      <c r="H6141" t="s">
        <v>6695</v>
      </c>
      <c r="I6141" t="s">
        <v>892</v>
      </c>
      <c r="M6141" t="s">
        <v>10</v>
      </c>
      <c r="N6141" t="s">
        <v>11</v>
      </c>
      <c r="O6141">
        <v>941172845</v>
      </c>
      <c r="R6141">
        <v>20140919</v>
      </c>
      <c r="S6141">
        <v>40</v>
      </c>
      <c r="T6141">
        <v>280</v>
      </c>
      <c r="U6141">
        <f t="shared" si="95"/>
        <v>5599445.25</v>
      </c>
      <c r="V6141" t="s">
        <v>135</v>
      </c>
      <c r="W6141" t="s">
        <v>135</v>
      </c>
    </row>
    <row r="6142" spans="1:23">
      <c r="A6142" t="s">
        <v>5</v>
      </c>
      <c r="B6142" t="s">
        <v>0</v>
      </c>
      <c r="C6142" t="s">
        <v>12679</v>
      </c>
      <c r="F6142" t="s">
        <v>7</v>
      </c>
      <c r="H6142" t="s">
        <v>2886</v>
      </c>
      <c r="I6142" t="s">
        <v>185</v>
      </c>
      <c r="M6142" t="s">
        <v>10587</v>
      </c>
      <c r="N6142" t="s">
        <v>11</v>
      </c>
      <c r="O6142">
        <v>933094233</v>
      </c>
      <c r="R6142">
        <v>20140919</v>
      </c>
      <c r="S6142">
        <v>50</v>
      </c>
      <c r="T6142">
        <v>250</v>
      </c>
      <c r="U6142">
        <f t="shared" si="95"/>
        <v>5599695.25</v>
      </c>
      <c r="V6142" t="s">
        <v>111</v>
      </c>
      <c r="W6142" t="s">
        <v>188</v>
      </c>
    </row>
    <row r="6143" spans="1:23">
      <c r="A6143" t="s">
        <v>5</v>
      </c>
      <c r="B6143" t="s">
        <v>0</v>
      </c>
      <c r="C6143" t="s">
        <v>13708</v>
      </c>
      <c r="F6143" t="s">
        <v>7</v>
      </c>
      <c r="H6143" t="s">
        <v>445</v>
      </c>
      <c r="I6143" t="s">
        <v>13709</v>
      </c>
      <c r="M6143" t="s">
        <v>3625</v>
      </c>
      <c r="N6143" t="s">
        <v>30</v>
      </c>
      <c r="O6143">
        <v>132103047</v>
      </c>
      <c r="R6143">
        <v>20140919</v>
      </c>
      <c r="S6143">
        <v>250</v>
      </c>
      <c r="T6143">
        <v>250</v>
      </c>
      <c r="U6143">
        <f t="shared" si="95"/>
        <v>5599945.25</v>
      </c>
      <c r="V6143" t="s">
        <v>111</v>
      </c>
      <c r="W6143" t="s">
        <v>188</v>
      </c>
    </row>
    <row r="6144" spans="1:23">
      <c r="A6144" t="s">
        <v>5</v>
      </c>
      <c r="B6144" t="s">
        <v>0</v>
      </c>
      <c r="C6144" t="s">
        <v>12872</v>
      </c>
      <c r="F6144" t="s">
        <v>7</v>
      </c>
      <c r="H6144" t="s">
        <v>12873</v>
      </c>
      <c r="I6144" t="s">
        <v>138</v>
      </c>
      <c r="M6144" t="s">
        <v>546</v>
      </c>
      <c r="N6144" t="s">
        <v>2</v>
      </c>
      <c r="O6144">
        <v>24760001</v>
      </c>
      <c r="R6144">
        <v>20140920</v>
      </c>
      <c r="S6144">
        <v>500</v>
      </c>
      <c r="T6144">
        <v>500</v>
      </c>
      <c r="U6144">
        <f t="shared" si="95"/>
        <v>5600445.25</v>
      </c>
      <c r="V6144" t="s">
        <v>4907</v>
      </c>
      <c r="W6144" t="s">
        <v>235</v>
      </c>
    </row>
    <row r="6145" spans="1:23">
      <c r="A6145" t="s">
        <v>5</v>
      </c>
      <c r="B6145" t="s">
        <v>0</v>
      </c>
      <c r="C6145" t="s">
        <v>14131</v>
      </c>
      <c r="F6145" t="s">
        <v>7</v>
      </c>
      <c r="H6145" t="s">
        <v>1475</v>
      </c>
      <c r="I6145" t="s">
        <v>1476</v>
      </c>
      <c r="M6145" t="s">
        <v>602</v>
      </c>
      <c r="N6145" t="s">
        <v>193</v>
      </c>
      <c r="O6145">
        <v>787045605</v>
      </c>
      <c r="R6145">
        <v>20140920</v>
      </c>
      <c r="S6145">
        <v>50</v>
      </c>
      <c r="T6145">
        <v>391</v>
      </c>
      <c r="U6145">
        <f t="shared" si="95"/>
        <v>5600836.25</v>
      </c>
      <c r="V6145" t="s">
        <v>621</v>
      </c>
      <c r="W6145" t="s">
        <v>622</v>
      </c>
    </row>
    <row r="6146" spans="1:23">
      <c r="A6146" t="s">
        <v>5</v>
      </c>
      <c r="B6146" t="s">
        <v>0</v>
      </c>
      <c r="C6146" t="s">
        <v>13896</v>
      </c>
      <c r="F6146" t="s">
        <v>7</v>
      </c>
      <c r="H6146" t="s">
        <v>13897</v>
      </c>
      <c r="I6146" t="s">
        <v>13898</v>
      </c>
      <c r="M6146" t="s">
        <v>546</v>
      </c>
      <c r="N6146" t="s">
        <v>2</v>
      </c>
      <c r="O6146">
        <v>24766315</v>
      </c>
      <c r="R6146">
        <v>20140920</v>
      </c>
      <c r="S6146">
        <v>250</v>
      </c>
      <c r="T6146">
        <v>350</v>
      </c>
      <c r="U6146">
        <f t="shared" si="95"/>
        <v>5601186.25</v>
      </c>
      <c r="V6146" t="s">
        <v>2682</v>
      </c>
      <c r="W6146" t="s">
        <v>2683</v>
      </c>
    </row>
    <row r="6147" spans="1:23">
      <c r="A6147" t="s">
        <v>5</v>
      </c>
      <c r="B6147" t="s">
        <v>0</v>
      </c>
      <c r="C6147" t="s">
        <v>12927</v>
      </c>
      <c r="F6147" t="s">
        <v>7</v>
      </c>
      <c r="H6147" t="s">
        <v>7863</v>
      </c>
      <c r="I6147" t="s">
        <v>409</v>
      </c>
      <c r="M6147" t="s">
        <v>139</v>
      </c>
      <c r="N6147" t="s">
        <v>140</v>
      </c>
      <c r="O6147">
        <v>532081015</v>
      </c>
      <c r="R6147">
        <v>20140920</v>
      </c>
      <c r="S6147">
        <v>44</v>
      </c>
      <c r="T6147">
        <v>280</v>
      </c>
      <c r="U6147">
        <f t="shared" ref="U6147:U6201" si="96">U6146+T6147</f>
        <v>5601466.25</v>
      </c>
      <c r="V6147" t="s">
        <v>634</v>
      </c>
      <c r="W6147" t="s">
        <v>464</v>
      </c>
    </row>
    <row r="6148" spans="1:23">
      <c r="A6148" t="s">
        <v>5</v>
      </c>
      <c r="B6148" t="s">
        <v>0</v>
      </c>
      <c r="C6148" t="s">
        <v>13413</v>
      </c>
      <c r="F6148" t="s">
        <v>7</v>
      </c>
      <c r="H6148" t="s">
        <v>13315</v>
      </c>
      <c r="I6148" t="s">
        <v>808</v>
      </c>
      <c r="M6148" t="s">
        <v>275</v>
      </c>
      <c r="N6148" t="s">
        <v>11</v>
      </c>
      <c r="O6148">
        <v>900256282</v>
      </c>
      <c r="R6148">
        <v>20140920</v>
      </c>
      <c r="S6148">
        <v>50</v>
      </c>
      <c r="T6148">
        <v>250</v>
      </c>
      <c r="U6148">
        <f t="shared" si="96"/>
        <v>5601716.25</v>
      </c>
      <c r="V6148" t="s">
        <v>1423</v>
      </c>
      <c r="W6148" t="s">
        <v>1424</v>
      </c>
    </row>
    <row r="6149" spans="1:23">
      <c r="A6149" t="s">
        <v>5</v>
      </c>
      <c r="B6149" t="s">
        <v>0</v>
      </c>
      <c r="C6149" t="s">
        <v>13154</v>
      </c>
      <c r="F6149" t="s">
        <v>7</v>
      </c>
      <c r="H6149" t="s">
        <v>11752</v>
      </c>
      <c r="I6149" t="s">
        <v>274</v>
      </c>
      <c r="M6149" t="s">
        <v>2848</v>
      </c>
      <c r="N6149" t="s">
        <v>193</v>
      </c>
      <c r="O6149">
        <v>761312390</v>
      </c>
      <c r="R6149">
        <v>20140920</v>
      </c>
      <c r="S6149">
        <v>10</v>
      </c>
      <c r="T6149">
        <v>240</v>
      </c>
      <c r="U6149">
        <f t="shared" si="96"/>
        <v>5601956.25</v>
      </c>
      <c r="V6149" t="s">
        <v>3357</v>
      </c>
      <c r="W6149" t="s">
        <v>13</v>
      </c>
    </row>
    <row r="6150" spans="1:23">
      <c r="A6150" t="s">
        <v>5</v>
      </c>
      <c r="B6150" t="s">
        <v>0</v>
      </c>
      <c r="C6150" t="s">
        <v>14136</v>
      </c>
      <c r="F6150" t="s">
        <v>7</v>
      </c>
      <c r="H6150" t="s">
        <v>1855</v>
      </c>
      <c r="I6150" t="s">
        <v>65</v>
      </c>
      <c r="M6150" t="s">
        <v>1856</v>
      </c>
      <c r="N6150" t="s">
        <v>56</v>
      </c>
      <c r="O6150">
        <v>980338217</v>
      </c>
      <c r="R6150">
        <v>20140921</v>
      </c>
      <c r="S6150">
        <v>50</v>
      </c>
      <c r="T6150">
        <v>600</v>
      </c>
      <c r="U6150">
        <f t="shared" si="96"/>
        <v>5602556.25</v>
      </c>
      <c r="V6150" t="s">
        <v>5358</v>
      </c>
      <c r="W6150" t="s">
        <v>8890</v>
      </c>
    </row>
    <row r="6151" spans="1:23">
      <c r="A6151" t="s">
        <v>5</v>
      </c>
      <c r="B6151" t="s">
        <v>0</v>
      </c>
      <c r="C6151" t="s">
        <v>13266</v>
      </c>
      <c r="F6151" t="s">
        <v>7</v>
      </c>
      <c r="H6151" t="s">
        <v>13267</v>
      </c>
      <c r="I6151" t="s">
        <v>1138</v>
      </c>
      <c r="M6151" t="s">
        <v>275</v>
      </c>
      <c r="N6151" t="s">
        <v>11</v>
      </c>
      <c r="O6151">
        <v>900491235</v>
      </c>
      <c r="R6151">
        <v>20140921</v>
      </c>
      <c r="S6151">
        <v>50</v>
      </c>
      <c r="T6151">
        <v>550</v>
      </c>
      <c r="U6151">
        <f t="shared" si="96"/>
        <v>5603106.25</v>
      </c>
      <c r="V6151" t="s">
        <v>117</v>
      </c>
      <c r="W6151" t="s">
        <v>135</v>
      </c>
    </row>
    <row r="6152" spans="1:23">
      <c r="A6152" t="s">
        <v>5</v>
      </c>
      <c r="B6152" t="s">
        <v>0</v>
      </c>
      <c r="C6152" t="s">
        <v>13440</v>
      </c>
      <c r="F6152" t="s">
        <v>7</v>
      </c>
      <c r="H6152" t="s">
        <v>2088</v>
      </c>
      <c r="I6152" t="s">
        <v>91</v>
      </c>
      <c r="M6152" t="s">
        <v>2953</v>
      </c>
      <c r="N6152" t="s">
        <v>2482</v>
      </c>
      <c r="O6152">
        <v>29061633</v>
      </c>
      <c r="R6152">
        <v>20140921</v>
      </c>
      <c r="S6152">
        <v>25</v>
      </c>
      <c r="T6152">
        <v>375</v>
      </c>
      <c r="U6152">
        <f t="shared" si="96"/>
        <v>5603481.25</v>
      </c>
      <c r="V6152" t="s">
        <v>43</v>
      </c>
      <c r="W6152" t="s">
        <v>351</v>
      </c>
    </row>
    <row r="6153" spans="1:23">
      <c r="A6153" t="s">
        <v>5</v>
      </c>
      <c r="B6153" t="s">
        <v>0</v>
      </c>
      <c r="C6153" t="s">
        <v>13568</v>
      </c>
      <c r="F6153" t="s">
        <v>7</v>
      </c>
      <c r="H6153" t="s">
        <v>8060</v>
      </c>
      <c r="I6153" t="s">
        <v>8061</v>
      </c>
      <c r="M6153" t="s">
        <v>8062</v>
      </c>
      <c r="N6153" t="s">
        <v>1553</v>
      </c>
      <c r="O6153">
        <v>503125411</v>
      </c>
      <c r="R6153">
        <v>20140921</v>
      </c>
      <c r="S6153">
        <v>25</v>
      </c>
      <c r="T6153">
        <v>350</v>
      </c>
      <c r="U6153">
        <f t="shared" si="96"/>
        <v>5603831.25</v>
      </c>
      <c r="V6153" t="s">
        <v>5544</v>
      </c>
      <c r="W6153" t="s">
        <v>5545</v>
      </c>
    </row>
    <row r="6154" spans="1:23">
      <c r="A6154" t="s">
        <v>5</v>
      </c>
      <c r="B6154" t="s">
        <v>0</v>
      </c>
      <c r="C6154" t="s">
        <v>13558</v>
      </c>
      <c r="F6154" t="s">
        <v>7</v>
      </c>
      <c r="H6154" t="s">
        <v>7563</v>
      </c>
      <c r="I6154" t="s">
        <v>7564</v>
      </c>
      <c r="M6154" t="s">
        <v>6548</v>
      </c>
      <c r="N6154" t="s">
        <v>56</v>
      </c>
      <c r="O6154">
        <v>984054303</v>
      </c>
      <c r="R6154">
        <v>20140921</v>
      </c>
      <c r="S6154">
        <v>25</v>
      </c>
      <c r="T6154">
        <v>265</v>
      </c>
      <c r="U6154">
        <f t="shared" si="96"/>
        <v>5604096.25</v>
      </c>
      <c r="V6154" t="s">
        <v>967</v>
      </c>
      <c r="W6154" t="s">
        <v>142</v>
      </c>
    </row>
    <row r="6155" spans="1:23">
      <c r="A6155" t="s">
        <v>5</v>
      </c>
      <c r="B6155" t="s">
        <v>0</v>
      </c>
      <c r="C6155" t="s">
        <v>13984</v>
      </c>
      <c r="F6155" t="s">
        <v>7</v>
      </c>
      <c r="H6155" t="s">
        <v>11185</v>
      </c>
      <c r="I6155" t="s">
        <v>1476</v>
      </c>
      <c r="M6155" t="s">
        <v>275</v>
      </c>
      <c r="N6155" t="s">
        <v>11</v>
      </c>
      <c r="O6155">
        <v>900122584</v>
      </c>
      <c r="R6155">
        <v>20140922</v>
      </c>
      <c r="S6155">
        <v>50</v>
      </c>
      <c r="T6155">
        <v>350</v>
      </c>
      <c r="U6155">
        <f t="shared" si="96"/>
        <v>5604446.25</v>
      </c>
      <c r="V6155" t="s">
        <v>117</v>
      </c>
      <c r="W6155" t="s">
        <v>198</v>
      </c>
    </row>
    <row r="6156" spans="1:23">
      <c r="A6156" t="s">
        <v>5</v>
      </c>
      <c r="B6156" t="s">
        <v>0</v>
      </c>
      <c r="C6156" t="s">
        <v>13204</v>
      </c>
      <c r="F6156" t="s">
        <v>7</v>
      </c>
      <c r="H6156" t="s">
        <v>13205</v>
      </c>
      <c r="I6156" t="s">
        <v>903</v>
      </c>
      <c r="M6156" t="s">
        <v>10</v>
      </c>
      <c r="N6156" t="s">
        <v>11</v>
      </c>
      <c r="O6156">
        <v>941155209</v>
      </c>
      <c r="R6156">
        <v>20140922</v>
      </c>
      <c r="S6156">
        <v>250</v>
      </c>
      <c r="T6156">
        <v>250</v>
      </c>
      <c r="U6156">
        <f t="shared" si="96"/>
        <v>5604696.25</v>
      </c>
      <c r="V6156" t="s">
        <v>3739</v>
      </c>
      <c r="W6156" t="s">
        <v>13</v>
      </c>
    </row>
    <row r="6157" spans="1:23">
      <c r="A6157" t="s">
        <v>5</v>
      </c>
      <c r="B6157" t="s">
        <v>0</v>
      </c>
      <c r="C6157" t="s">
        <v>12881</v>
      </c>
      <c r="F6157" t="s">
        <v>7</v>
      </c>
      <c r="H6157" t="s">
        <v>12814</v>
      </c>
      <c r="I6157" t="s">
        <v>1476</v>
      </c>
      <c r="M6157" t="s">
        <v>1830</v>
      </c>
      <c r="N6157" t="s">
        <v>322</v>
      </c>
      <c r="O6157">
        <v>481046520</v>
      </c>
      <c r="R6157">
        <v>20140922</v>
      </c>
      <c r="S6157">
        <v>25</v>
      </c>
      <c r="T6157">
        <v>250</v>
      </c>
      <c r="U6157">
        <f t="shared" si="96"/>
        <v>5604946.25</v>
      </c>
      <c r="V6157" t="s">
        <v>2751</v>
      </c>
      <c r="W6157" t="s">
        <v>2752</v>
      </c>
    </row>
    <row r="6158" spans="1:23">
      <c r="A6158" t="s">
        <v>5</v>
      </c>
      <c r="B6158" t="s">
        <v>0</v>
      </c>
      <c r="C6158" t="s">
        <v>14158</v>
      </c>
      <c r="F6158" t="s">
        <v>7</v>
      </c>
      <c r="H6158" t="s">
        <v>3412</v>
      </c>
      <c r="I6158" t="s">
        <v>3413</v>
      </c>
      <c r="M6158" t="s">
        <v>349</v>
      </c>
      <c r="N6158" t="s">
        <v>140</v>
      </c>
      <c r="O6158">
        <v>537052814</v>
      </c>
      <c r="R6158">
        <v>20140923</v>
      </c>
      <c r="S6158">
        <v>25</v>
      </c>
      <c r="T6158">
        <v>500</v>
      </c>
      <c r="U6158">
        <f t="shared" si="96"/>
        <v>5605446.25</v>
      </c>
      <c r="V6158" t="s">
        <v>496</v>
      </c>
      <c r="W6158" t="s">
        <v>497</v>
      </c>
    </row>
    <row r="6159" spans="1:23">
      <c r="A6159" t="s">
        <v>5</v>
      </c>
      <c r="B6159" t="s">
        <v>0</v>
      </c>
      <c r="C6159" t="s">
        <v>13874</v>
      </c>
      <c r="F6159" t="s">
        <v>7</v>
      </c>
      <c r="H6159" t="s">
        <v>8500</v>
      </c>
      <c r="I6159" t="s">
        <v>35</v>
      </c>
      <c r="M6159" t="s">
        <v>413</v>
      </c>
      <c r="N6159" t="s">
        <v>11</v>
      </c>
      <c r="O6159">
        <v>940622206</v>
      </c>
      <c r="R6159">
        <v>20140923</v>
      </c>
      <c r="S6159">
        <v>50</v>
      </c>
      <c r="T6159">
        <v>410</v>
      </c>
      <c r="U6159">
        <f t="shared" si="96"/>
        <v>5605856.25</v>
      </c>
      <c r="V6159" t="s">
        <v>852</v>
      </c>
      <c r="W6159" t="s">
        <v>853</v>
      </c>
    </row>
    <row r="6160" spans="1:23">
      <c r="A6160" t="s">
        <v>5</v>
      </c>
      <c r="B6160" t="s">
        <v>0</v>
      </c>
      <c r="C6160" t="s">
        <v>12960</v>
      </c>
      <c r="F6160" t="s">
        <v>7</v>
      </c>
      <c r="H6160" t="s">
        <v>2383</v>
      </c>
      <c r="I6160" t="s">
        <v>1609</v>
      </c>
      <c r="M6160" t="s">
        <v>2384</v>
      </c>
      <c r="N6160" t="s">
        <v>193</v>
      </c>
      <c r="O6160">
        <v>777064225</v>
      </c>
      <c r="R6160">
        <v>20140924</v>
      </c>
      <c r="S6160">
        <v>25</v>
      </c>
      <c r="T6160">
        <v>450</v>
      </c>
      <c r="U6160">
        <f t="shared" si="96"/>
        <v>5606306.25</v>
      </c>
      <c r="V6160" t="s">
        <v>4861</v>
      </c>
      <c r="W6160" t="s">
        <v>32</v>
      </c>
    </row>
    <row r="6161" spans="1:23">
      <c r="A6161" t="s">
        <v>5</v>
      </c>
      <c r="B6161" t="s">
        <v>0</v>
      </c>
      <c r="C6161" t="s">
        <v>14113</v>
      </c>
      <c r="F6161" t="s">
        <v>7</v>
      </c>
      <c r="H6161" t="s">
        <v>8999</v>
      </c>
      <c r="I6161" t="s">
        <v>9000</v>
      </c>
      <c r="M6161" t="s">
        <v>871</v>
      </c>
      <c r="N6161" t="s">
        <v>86</v>
      </c>
      <c r="O6161">
        <v>472019648</v>
      </c>
      <c r="R6161">
        <v>20140924</v>
      </c>
      <c r="S6161">
        <v>50</v>
      </c>
      <c r="T6161">
        <v>360</v>
      </c>
      <c r="U6161">
        <f t="shared" si="96"/>
        <v>5606666.25</v>
      </c>
      <c r="V6161" t="s">
        <v>43</v>
      </c>
      <c r="W6161" t="s">
        <v>1070</v>
      </c>
    </row>
    <row r="6162" spans="1:23">
      <c r="A6162" t="s">
        <v>5</v>
      </c>
      <c r="B6162" t="s">
        <v>0</v>
      </c>
      <c r="C6162" t="s">
        <v>14255</v>
      </c>
      <c r="F6162" t="s">
        <v>7</v>
      </c>
      <c r="H6162" t="s">
        <v>499</v>
      </c>
      <c r="I6162" t="s">
        <v>14256</v>
      </c>
      <c r="M6162" t="s">
        <v>6680</v>
      </c>
      <c r="N6162" t="s">
        <v>11</v>
      </c>
      <c r="O6162">
        <v>948045912</v>
      </c>
      <c r="R6162">
        <v>20140924</v>
      </c>
      <c r="S6162">
        <v>250</v>
      </c>
      <c r="T6162">
        <v>250</v>
      </c>
      <c r="U6162">
        <f t="shared" si="96"/>
        <v>5606916.25</v>
      </c>
      <c r="V6162" t="s">
        <v>43</v>
      </c>
      <c r="W6162" t="s">
        <v>351</v>
      </c>
    </row>
    <row r="6163" spans="1:23">
      <c r="A6163" t="s">
        <v>5</v>
      </c>
      <c r="B6163" t="s">
        <v>0</v>
      </c>
      <c r="C6163" t="s">
        <v>13178</v>
      </c>
      <c r="F6163" t="s">
        <v>7</v>
      </c>
      <c r="H6163" t="s">
        <v>13179</v>
      </c>
      <c r="I6163" t="s">
        <v>1862</v>
      </c>
      <c r="M6163" t="s">
        <v>55</v>
      </c>
      <c r="N6163" t="s">
        <v>56</v>
      </c>
      <c r="O6163">
        <v>981124715</v>
      </c>
      <c r="R6163">
        <v>20140925</v>
      </c>
      <c r="S6163">
        <v>1000</v>
      </c>
      <c r="T6163">
        <v>1000</v>
      </c>
      <c r="U6163">
        <f t="shared" si="96"/>
        <v>5607916.25</v>
      </c>
      <c r="V6163" t="s">
        <v>1370</v>
      </c>
      <c r="W6163" t="s">
        <v>13</v>
      </c>
    </row>
    <row r="6164" spans="1:23">
      <c r="A6164" t="s">
        <v>5</v>
      </c>
      <c r="B6164" t="s">
        <v>0</v>
      </c>
      <c r="C6164" t="s">
        <v>13735</v>
      </c>
      <c r="F6164" t="s">
        <v>7</v>
      </c>
      <c r="H6164" t="s">
        <v>3720</v>
      </c>
      <c r="I6164" t="s">
        <v>6965</v>
      </c>
      <c r="M6164" t="s">
        <v>10</v>
      </c>
      <c r="N6164" t="s">
        <v>11</v>
      </c>
      <c r="O6164">
        <v>941094331</v>
      </c>
      <c r="R6164">
        <v>20140925</v>
      </c>
      <c r="S6164">
        <v>50</v>
      </c>
      <c r="T6164">
        <v>425</v>
      </c>
      <c r="U6164">
        <f t="shared" si="96"/>
        <v>5608341.25</v>
      </c>
      <c r="V6164" t="s">
        <v>2687</v>
      </c>
      <c r="W6164" t="s">
        <v>2688</v>
      </c>
    </row>
    <row r="6165" spans="1:23">
      <c r="A6165" t="s">
        <v>5</v>
      </c>
      <c r="B6165" t="s">
        <v>0</v>
      </c>
      <c r="C6165" t="s">
        <v>13595</v>
      </c>
      <c r="F6165" t="s">
        <v>7</v>
      </c>
      <c r="H6165" t="s">
        <v>1068</v>
      </c>
      <c r="I6165" t="s">
        <v>9</v>
      </c>
      <c r="M6165" t="s">
        <v>1069</v>
      </c>
      <c r="N6165" t="s">
        <v>193</v>
      </c>
      <c r="O6165">
        <v>780234509</v>
      </c>
      <c r="R6165">
        <v>20140925</v>
      </c>
      <c r="S6165">
        <v>50</v>
      </c>
      <c r="T6165">
        <v>400</v>
      </c>
      <c r="U6165">
        <f t="shared" si="96"/>
        <v>5608741.25</v>
      </c>
      <c r="V6165" t="s">
        <v>117</v>
      </c>
      <c r="W6165" t="s">
        <v>135</v>
      </c>
    </row>
    <row r="6166" spans="1:23">
      <c r="A6166" t="s">
        <v>5</v>
      </c>
      <c r="B6166" t="s">
        <v>0</v>
      </c>
      <c r="C6166" t="s">
        <v>13869</v>
      </c>
      <c r="F6166" t="s">
        <v>7</v>
      </c>
      <c r="H6166" t="s">
        <v>8096</v>
      </c>
      <c r="I6166" t="s">
        <v>3512</v>
      </c>
      <c r="M6166" t="s">
        <v>1114</v>
      </c>
      <c r="N6166" t="s">
        <v>687</v>
      </c>
      <c r="O6166">
        <v>206193218</v>
      </c>
      <c r="R6166">
        <v>20140925</v>
      </c>
      <c r="S6166">
        <v>25</v>
      </c>
      <c r="T6166">
        <v>325</v>
      </c>
      <c r="U6166">
        <f t="shared" si="96"/>
        <v>5609066.25</v>
      </c>
      <c r="V6166" t="s">
        <v>8041</v>
      </c>
      <c r="W6166" t="s">
        <v>8042</v>
      </c>
    </row>
    <row r="6167" spans="1:23">
      <c r="A6167" t="s">
        <v>5</v>
      </c>
      <c r="B6167" t="s">
        <v>0</v>
      </c>
      <c r="C6167" t="s">
        <v>13462</v>
      </c>
      <c r="F6167" t="s">
        <v>7</v>
      </c>
      <c r="H6167" t="s">
        <v>7934</v>
      </c>
      <c r="I6167" t="s">
        <v>13463</v>
      </c>
      <c r="M6167" t="s">
        <v>503</v>
      </c>
      <c r="N6167" t="s">
        <v>30</v>
      </c>
      <c r="O6167">
        <v>112119316</v>
      </c>
      <c r="R6167">
        <v>20140925</v>
      </c>
      <c r="S6167">
        <v>50</v>
      </c>
      <c r="T6167">
        <v>250</v>
      </c>
      <c r="U6167">
        <f t="shared" si="96"/>
        <v>5609316.25</v>
      </c>
      <c r="V6167" t="s">
        <v>2640</v>
      </c>
      <c r="W6167" t="s">
        <v>2641</v>
      </c>
    </row>
    <row r="6168" spans="1:23">
      <c r="A6168" t="s">
        <v>5</v>
      </c>
      <c r="B6168" t="s">
        <v>0</v>
      </c>
      <c r="C6168" t="s">
        <v>13137</v>
      </c>
      <c r="F6168" t="s">
        <v>7</v>
      </c>
      <c r="H6168" t="s">
        <v>4696</v>
      </c>
      <c r="I6168" t="s">
        <v>133</v>
      </c>
      <c r="M6168" t="s">
        <v>12226</v>
      </c>
      <c r="N6168" t="s">
        <v>614</v>
      </c>
      <c r="O6168">
        <v>178378105</v>
      </c>
      <c r="R6168">
        <v>20140925</v>
      </c>
      <c r="S6168">
        <v>250</v>
      </c>
      <c r="T6168">
        <v>250</v>
      </c>
      <c r="U6168">
        <f t="shared" si="96"/>
        <v>5609566.25</v>
      </c>
      <c r="V6168" t="s">
        <v>43</v>
      </c>
      <c r="W6168" t="s">
        <v>550</v>
      </c>
    </row>
    <row r="6169" spans="1:23">
      <c r="A6169" t="s">
        <v>5</v>
      </c>
      <c r="B6169" t="s">
        <v>0</v>
      </c>
      <c r="C6169" t="s">
        <v>13141</v>
      </c>
      <c r="F6169" t="s">
        <v>7</v>
      </c>
      <c r="H6169" t="s">
        <v>1412</v>
      </c>
      <c r="I6169" t="s">
        <v>1413</v>
      </c>
      <c r="M6169" t="s">
        <v>29</v>
      </c>
      <c r="N6169" t="s">
        <v>30</v>
      </c>
      <c r="O6169">
        <v>100112672</v>
      </c>
      <c r="R6169">
        <v>20140926</v>
      </c>
      <c r="S6169">
        <v>50</v>
      </c>
      <c r="T6169">
        <v>400</v>
      </c>
      <c r="U6169">
        <f t="shared" si="96"/>
        <v>5609966.25</v>
      </c>
      <c r="V6169" t="s">
        <v>306</v>
      </c>
      <c r="W6169" t="s">
        <v>198</v>
      </c>
    </row>
    <row r="6170" spans="1:23">
      <c r="A6170" t="s">
        <v>5</v>
      </c>
      <c r="B6170" t="s">
        <v>0</v>
      </c>
      <c r="C6170" t="s">
        <v>13248</v>
      </c>
      <c r="F6170" t="s">
        <v>7</v>
      </c>
      <c r="H6170" t="s">
        <v>8570</v>
      </c>
      <c r="I6170" t="s">
        <v>8571</v>
      </c>
      <c r="M6170" t="s">
        <v>8572</v>
      </c>
      <c r="N6170" t="s">
        <v>966</v>
      </c>
      <c r="O6170">
        <v>38205203</v>
      </c>
      <c r="R6170">
        <v>20140926</v>
      </c>
      <c r="S6170">
        <v>50</v>
      </c>
      <c r="T6170">
        <v>360</v>
      </c>
      <c r="U6170">
        <f t="shared" si="96"/>
        <v>5610326.25</v>
      </c>
      <c r="V6170" t="s">
        <v>2242</v>
      </c>
      <c r="W6170" t="s">
        <v>2243</v>
      </c>
    </row>
    <row r="6171" spans="1:23">
      <c r="A6171" t="s">
        <v>5</v>
      </c>
      <c r="B6171" t="s">
        <v>0</v>
      </c>
      <c r="C6171" t="s">
        <v>13344</v>
      </c>
      <c r="F6171" t="s">
        <v>7</v>
      </c>
      <c r="H6171" t="s">
        <v>327</v>
      </c>
      <c r="I6171" t="s">
        <v>3512</v>
      </c>
      <c r="M6171" t="s">
        <v>6574</v>
      </c>
      <c r="N6171" t="s">
        <v>1582</v>
      </c>
      <c r="O6171">
        <v>631241048</v>
      </c>
      <c r="R6171">
        <v>20140926</v>
      </c>
      <c r="S6171">
        <v>25</v>
      </c>
      <c r="T6171">
        <v>350</v>
      </c>
      <c r="U6171">
        <f t="shared" si="96"/>
        <v>5610676.25</v>
      </c>
      <c r="V6171" t="s">
        <v>2667</v>
      </c>
      <c r="W6171" t="s">
        <v>198</v>
      </c>
    </row>
    <row r="6172" spans="1:23">
      <c r="A6172" t="s">
        <v>5</v>
      </c>
      <c r="B6172" t="s">
        <v>0</v>
      </c>
      <c r="C6172" t="s">
        <v>12997</v>
      </c>
      <c r="F6172" t="s">
        <v>7</v>
      </c>
      <c r="H6172" t="s">
        <v>6695</v>
      </c>
      <c r="I6172" t="s">
        <v>892</v>
      </c>
      <c r="M6172" t="s">
        <v>10</v>
      </c>
      <c r="N6172" t="s">
        <v>11</v>
      </c>
      <c r="O6172">
        <v>941172845</v>
      </c>
      <c r="R6172">
        <v>20140926</v>
      </c>
      <c r="S6172">
        <v>50</v>
      </c>
      <c r="T6172">
        <v>330</v>
      </c>
      <c r="U6172">
        <f t="shared" si="96"/>
        <v>5611006.25</v>
      </c>
      <c r="V6172" t="s">
        <v>2487</v>
      </c>
      <c r="W6172" t="s">
        <v>427</v>
      </c>
    </row>
    <row r="6173" spans="1:23">
      <c r="A6173" t="s">
        <v>5</v>
      </c>
      <c r="B6173" t="s">
        <v>0</v>
      </c>
      <c r="C6173" t="s">
        <v>14239</v>
      </c>
      <c r="F6173" t="s">
        <v>7</v>
      </c>
      <c r="H6173" t="s">
        <v>146</v>
      </c>
      <c r="I6173" t="s">
        <v>147</v>
      </c>
      <c r="M6173" t="s">
        <v>148</v>
      </c>
      <c r="N6173" t="s">
        <v>56</v>
      </c>
      <c r="O6173">
        <v>983828482</v>
      </c>
      <c r="R6173">
        <v>20140926</v>
      </c>
      <c r="S6173">
        <v>10</v>
      </c>
      <c r="T6173">
        <v>319</v>
      </c>
      <c r="U6173">
        <f t="shared" si="96"/>
        <v>5611325.25</v>
      </c>
      <c r="V6173" t="s">
        <v>12</v>
      </c>
      <c r="W6173" t="s">
        <v>2175</v>
      </c>
    </row>
    <row r="6174" spans="1:23">
      <c r="A6174" t="s">
        <v>5</v>
      </c>
      <c r="B6174" t="s">
        <v>0</v>
      </c>
      <c r="C6174" t="s">
        <v>13171</v>
      </c>
      <c r="F6174" t="s">
        <v>7</v>
      </c>
      <c r="H6174" t="s">
        <v>6112</v>
      </c>
      <c r="I6174" t="s">
        <v>716</v>
      </c>
      <c r="M6174" t="s">
        <v>1602</v>
      </c>
      <c r="N6174" t="s">
        <v>437</v>
      </c>
      <c r="O6174">
        <v>809204182</v>
      </c>
      <c r="R6174">
        <v>20140926</v>
      </c>
      <c r="S6174">
        <v>10</v>
      </c>
      <c r="T6174">
        <v>290</v>
      </c>
      <c r="U6174">
        <f t="shared" si="96"/>
        <v>5611615.25</v>
      </c>
      <c r="V6174" t="s">
        <v>2473</v>
      </c>
      <c r="W6174" t="s">
        <v>88</v>
      </c>
    </row>
    <row r="6175" spans="1:23">
      <c r="A6175" t="s">
        <v>5</v>
      </c>
      <c r="B6175" t="s">
        <v>0</v>
      </c>
      <c r="C6175" t="s">
        <v>12838</v>
      </c>
      <c r="F6175" t="s">
        <v>7</v>
      </c>
      <c r="H6175" t="s">
        <v>7239</v>
      </c>
      <c r="I6175" t="s">
        <v>7240</v>
      </c>
      <c r="M6175" t="s">
        <v>7241</v>
      </c>
      <c r="N6175" t="s">
        <v>11</v>
      </c>
      <c r="O6175">
        <v>927081047</v>
      </c>
      <c r="R6175">
        <v>20140926</v>
      </c>
      <c r="S6175">
        <v>50</v>
      </c>
      <c r="T6175">
        <v>275</v>
      </c>
      <c r="U6175">
        <f t="shared" si="96"/>
        <v>5611890.25</v>
      </c>
      <c r="V6175" t="s">
        <v>266</v>
      </c>
      <c r="W6175" t="s">
        <v>267</v>
      </c>
    </row>
    <row r="6176" spans="1:23">
      <c r="A6176" t="s">
        <v>5</v>
      </c>
      <c r="B6176" t="s">
        <v>0</v>
      </c>
      <c r="C6176" t="s">
        <v>12994</v>
      </c>
      <c r="F6176" t="s">
        <v>7</v>
      </c>
      <c r="H6176" t="s">
        <v>430</v>
      </c>
      <c r="I6176" t="s">
        <v>2231</v>
      </c>
      <c r="M6176" t="s">
        <v>514</v>
      </c>
      <c r="N6176" t="s">
        <v>11</v>
      </c>
      <c r="O6176">
        <v>943034734</v>
      </c>
      <c r="R6176">
        <v>20140926</v>
      </c>
      <c r="S6176">
        <v>25</v>
      </c>
      <c r="T6176">
        <v>275</v>
      </c>
      <c r="U6176">
        <f t="shared" si="96"/>
        <v>5612165.25</v>
      </c>
      <c r="V6176" t="s">
        <v>634</v>
      </c>
      <c r="W6176" t="s">
        <v>464</v>
      </c>
    </row>
    <row r="6177" spans="1:23">
      <c r="A6177" t="s">
        <v>5</v>
      </c>
      <c r="B6177" t="s">
        <v>0</v>
      </c>
      <c r="C6177" t="s">
        <v>12989</v>
      </c>
      <c r="F6177" t="s">
        <v>7</v>
      </c>
      <c r="H6177" t="s">
        <v>12990</v>
      </c>
      <c r="I6177" t="s">
        <v>1609</v>
      </c>
      <c r="M6177" t="s">
        <v>12991</v>
      </c>
      <c r="N6177" t="s">
        <v>2</v>
      </c>
      <c r="O6177">
        <v>19821223</v>
      </c>
      <c r="R6177">
        <v>20140926</v>
      </c>
      <c r="S6177">
        <v>250</v>
      </c>
      <c r="T6177">
        <v>250</v>
      </c>
      <c r="U6177">
        <f t="shared" si="96"/>
        <v>5612415.25</v>
      </c>
      <c r="V6177" t="s">
        <v>1370</v>
      </c>
      <c r="W6177" t="s">
        <v>135</v>
      </c>
    </row>
    <row r="6178" spans="1:23">
      <c r="A6178" t="s">
        <v>5</v>
      </c>
      <c r="B6178" t="s">
        <v>0</v>
      </c>
      <c r="C6178" t="s">
        <v>13927</v>
      </c>
      <c r="F6178" t="s">
        <v>7</v>
      </c>
      <c r="H6178" t="s">
        <v>13928</v>
      </c>
      <c r="I6178" t="s">
        <v>2130</v>
      </c>
      <c r="M6178" t="s">
        <v>36</v>
      </c>
      <c r="N6178" t="s">
        <v>11</v>
      </c>
      <c r="O6178">
        <v>921275327</v>
      </c>
      <c r="R6178">
        <v>20140926</v>
      </c>
      <c r="S6178">
        <v>50</v>
      </c>
      <c r="T6178">
        <v>220</v>
      </c>
      <c r="U6178">
        <f t="shared" si="96"/>
        <v>5612635.25</v>
      </c>
      <c r="V6178" t="s">
        <v>306</v>
      </c>
      <c r="W6178" t="s">
        <v>198</v>
      </c>
    </row>
    <row r="6179" spans="1:23">
      <c r="A6179" t="s">
        <v>5</v>
      </c>
      <c r="B6179" t="s">
        <v>0</v>
      </c>
      <c r="C6179" t="s">
        <v>12852</v>
      </c>
      <c r="F6179" t="s">
        <v>7</v>
      </c>
      <c r="H6179" t="s">
        <v>11702</v>
      </c>
      <c r="I6179" t="s">
        <v>3418</v>
      </c>
      <c r="M6179" t="s">
        <v>5688</v>
      </c>
      <c r="N6179" t="s">
        <v>56</v>
      </c>
      <c r="O6179">
        <v>980034507</v>
      </c>
      <c r="R6179">
        <v>20140927</v>
      </c>
      <c r="S6179">
        <v>1000</v>
      </c>
      <c r="T6179">
        <v>1000</v>
      </c>
      <c r="U6179">
        <f t="shared" si="96"/>
        <v>5613635.25</v>
      </c>
      <c r="V6179" t="s">
        <v>1382</v>
      </c>
      <c r="W6179" t="s">
        <v>1383</v>
      </c>
    </row>
    <row r="6180" spans="1:23">
      <c r="A6180" t="s">
        <v>5</v>
      </c>
      <c r="B6180" t="s">
        <v>0</v>
      </c>
      <c r="C6180" t="s">
        <v>13292</v>
      </c>
      <c r="F6180" t="s">
        <v>7</v>
      </c>
      <c r="H6180" t="s">
        <v>3869</v>
      </c>
      <c r="I6180" t="s">
        <v>1456</v>
      </c>
      <c r="M6180" t="s">
        <v>3870</v>
      </c>
      <c r="N6180" t="s">
        <v>966</v>
      </c>
      <c r="O6180">
        <v>32593002</v>
      </c>
      <c r="R6180">
        <v>20140927</v>
      </c>
      <c r="S6180">
        <v>50</v>
      </c>
      <c r="T6180">
        <v>890</v>
      </c>
      <c r="U6180">
        <f t="shared" si="96"/>
        <v>5614525.25</v>
      </c>
      <c r="V6180" t="s">
        <v>208</v>
      </c>
      <c r="W6180" t="s">
        <v>13</v>
      </c>
    </row>
    <row r="6181" spans="1:23">
      <c r="A6181" t="s">
        <v>5</v>
      </c>
      <c r="B6181" t="s">
        <v>0</v>
      </c>
      <c r="C6181" t="s">
        <v>13754</v>
      </c>
      <c r="F6181" t="s">
        <v>7</v>
      </c>
      <c r="H6181" t="s">
        <v>749</v>
      </c>
      <c r="I6181" t="s">
        <v>3251</v>
      </c>
      <c r="M6181" t="s">
        <v>8789</v>
      </c>
      <c r="N6181" t="s">
        <v>607</v>
      </c>
      <c r="O6181">
        <v>430812649</v>
      </c>
      <c r="R6181">
        <v>20140927</v>
      </c>
      <c r="S6181">
        <v>40</v>
      </c>
      <c r="T6181">
        <v>317</v>
      </c>
      <c r="U6181">
        <f t="shared" si="96"/>
        <v>5614842.25</v>
      </c>
      <c r="V6181" t="s">
        <v>117</v>
      </c>
      <c r="W6181" t="s">
        <v>117</v>
      </c>
    </row>
    <row r="6182" spans="1:23">
      <c r="A6182" t="s">
        <v>5</v>
      </c>
      <c r="B6182" t="s">
        <v>0</v>
      </c>
      <c r="C6182" t="s">
        <v>13650</v>
      </c>
      <c r="F6182" t="s">
        <v>7</v>
      </c>
      <c r="H6182" t="s">
        <v>13651</v>
      </c>
      <c r="I6182" t="s">
        <v>866</v>
      </c>
      <c r="M6182" t="s">
        <v>1649</v>
      </c>
      <c r="N6182" t="s">
        <v>11</v>
      </c>
      <c r="O6182">
        <v>940867039</v>
      </c>
      <c r="R6182">
        <v>20140927</v>
      </c>
      <c r="S6182">
        <v>20</v>
      </c>
      <c r="T6182">
        <v>300</v>
      </c>
      <c r="U6182">
        <f t="shared" si="96"/>
        <v>5615142.25</v>
      </c>
      <c r="V6182" t="s">
        <v>6422</v>
      </c>
      <c r="W6182" t="s">
        <v>1306</v>
      </c>
    </row>
    <row r="6183" spans="1:23">
      <c r="A6183" t="s">
        <v>5</v>
      </c>
      <c r="B6183" t="s">
        <v>0</v>
      </c>
      <c r="C6183" t="s">
        <v>13428</v>
      </c>
      <c r="F6183" t="s">
        <v>7</v>
      </c>
      <c r="H6183" t="s">
        <v>3130</v>
      </c>
      <c r="I6183" t="s">
        <v>435</v>
      </c>
      <c r="M6183" t="s">
        <v>530</v>
      </c>
      <c r="N6183" t="s">
        <v>56</v>
      </c>
      <c r="O6183">
        <v>992084488</v>
      </c>
      <c r="R6183">
        <v>20140927</v>
      </c>
      <c r="S6183">
        <v>50</v>
      </c>
      <c r="T6183">
        <v>210</v>
      </c>
      <c r="U6183">
        <f t="shared" si="96"/>
        <v>5615352.25</v>
      </c>
      <c r="V6183" t="s">
        <v>2328</v>
      </c>
      <c r="W6183" t="s">
        <v>2329</v>
      </c>
    </row>
    <row r="6184" spans="1:23">
      <c r="A6184" t="s">
        <v>5</v>
      </c>
      <c r="B6184" t="s">
        <v>0</v>
      </c>
      <c r="C6184" t="s">
        <v>12973</v>
      </c>
      <c r="F6184" t="s">
        <v>7</v>
      </c>
      <c r="H6184" t="s">
        <v>689</v>
      </c>
      <c r="I6184" t="s">
        <v>690</v>
      </c>
      <c r="M6184" t="s">
        <v>691</v>
      </c>
      <c r="N6184" t="s">
        <v>437</v>
      </c>
      <c r="O6184">
        <v>800271616</v>
      </c>
      <c r="R6184">
        <v>20140928</v>
      </c>
      <c r="S6184">
        <v>25</v>
      </c>
      <c r="T6184">
        <v>855</v>
      </c>
      <c r="U6184">
        <f t="shared" si="96"/>
        <v>5616207.25</v>
      </c>
      <c r="V6184" t="s">
        <v>8533</v>
      </c>
      <c r="W6184" t="s">
        <v>224</v>
      </c>
    </row>
    <row r="6185" spans="1:23">
      <c r="A6185" t="s">
        <v>5</v>
      </c>
      <c r="B6185" t="s">
        <v>0</v>
      </c>
      <c r="C6185" t="s">
        <v>13699</v>
      </c>
      <c r="F6185" t="s">
        <v>7</v>
      </c>
      <c r="H6185" t="s">
        <v>13700</v>
      </c>
      <c r="I6185" t="s">
        <v>3271</v>
      </c>
      <c r="M6185" t="s">
        <v>7140</v>
      </c>
      <c r="N6185" t="s">
        <v>61</v>
      </c>
      <c r="O6185">
        <v>381174328</v>
      </c>
      <c r="R6185">
        <v>20140928</v>
      </c>
      <c r="S6185">
        <v>250</v>
      </c>
      <c r="T6185">
        <v>250</v>
      </c>
      <c r="U6185">
        <f t="shared" si="96"/>
        <v>5616457.25</v>
      </c>
      <c r="V6185" t="s">
        <v>3867</v>
      </c>
      <c r="W6185" t="s">
        <v>932</v>
      </c>
    </row>
    <row r="6186" spans="1:23">
      <c r="A6186" t="s">
        <v>5</v>
      </c>
      <c r="B6186" t="s">
        <v>0</v>
      </c>
      <c r="C6186" t="s">
        <v>12870</v>
      </c>
      <c r="F6186" t="s">
        <v>7</v>
      </c>
      <c r="H6186" t="s">
        <v>2190</v>
      </c>
      <c r="I6186" t="s">
        <v>1275</v>
      </c>
      <c r="M6186" t="s">
        <v>3545</v>
      </c>
      <c r="N6186" t="s">
        <v>193</v>
      </c>
      <c r="O6186">
        <v>786417999</v>
      </c>
      <c r="R6186">
        <v>20140928</v>
      </c>
      <c r="S6186">
        <v>25</v>
      </c>
      <c r="T6186">
        <v>225</v>
      </c>
      <c r="U6186">
        <f t="shared" si="96"/>
        <v>5616682.25</v>
      </c>
      <c r="V6186" t="s">
        <v>1495</v>
      </c>
      <c r="W6186" t="s">
        <v>159</v>
      </c>
    </row>
    <row r="6187" spans="1:23">
      <c r="A6187" t="s">
        <v>5</v>
      </c>
      <c r="B6187" t="s">
        <v>0</v>
      </c>
      <c r="C6187" t="s">
        <v>13045</v>
      </c>
      <c r="F6187" t="s">
        <v>7</v>
      </c>
      <c r="H6187" t="s">
        <v>206</v>
      </c>
      <c r="I6187" t="s">
        <v>207</v>
      </c>
      <c r="M6187" t="s">
        <v>10</v>
      </c>
      <c r="N6187" t="s">
        <v>11</v>
      </c>
      <c r="O6187">
        <v>941143319</v>
      </c>
      <c r="R6187">
        <v>20140929</v>
      </c>
      <c r="S6187">
        <v>25</v>
      </c>
      <c r="T6187">
        <v>650</v>
      </c>
      <c r="U6187">
        <f t="shared" si="96"/>
        <v>5617332.25</v>
      </c>
      <c r="V6187" t="s">
        <v>375</v>
      </c>
      <c r="W6187" t="s">
        <v>376</v>
      </c>
    </row>
    <row r="6188" spans="1:23">
      <c r="A6188" t="s">
        <v>5</v>
      </c>
      <c r="B6188" t="s">
        <v>0</v>
      </c>
      <c r="C6188" t="s">
        <v>14092</v>
      </c>
      <c r="F6188" t="s">
        <v>7</v>
      </c>
      <c r="H6188" t="s">
        <v>8999</v>
      </c>
      <c r="I6188" t="s">
        <v>9000</v>
      </c>
      <c r="M6188" t="s">
        <v>871</v>
      </c>
      <c r="N6188" t="s">
        <v>86</v>
      </c>
      <c r="O6188">
        <v>472019648</v>
      </c>
      <c r="R6188">
        <v>20140929</v>
      </c>
      <c r="S6188">
        <v>20</v>
      </c>
      <c r="T6188">
        <v>380</v>
      </c>
      <c r="U6188">
        <f t="shared" si="96"/>
        <v>5617712.25</v>
      </c>
      <c r="V6188" t="s">
        <v>2852</v>
      </c>
      <c r="W6188" t="s">
        <v>2853</v>
      </c>
    </row>
    <row r="6189" spans="1:23">
      <c r="A6189" t="s">
        <v>5</v>
      </c>
      <c r="B6189" t="s">
        <v>0</v>
      </c>
      <c r="C6189" t="s">
        <v>12714</v>
      </c>
      <c r="F6189" t="s">
        <v>7</v>
      </c>
      <c r="H6189" t="s">
        <v>6790</v>
      </c>
      <c r="I6189" t="s">
        <v>567</v>
      </c>
      <c r="M6189" t="s">
        <v>29</v>
      </c>
      <c r="N6189" t="s">
        <v>30</v>
      </c>
      <c r="O6189">
        <v>101282602</v>
      </c>
      <c r="R6189">
        <v>20140929</v>
      </c>
      <c r="S6189">
        <v>34</v>
      </c>
      <c r="T6189">
        <v>334</v>
      </c>
      <c r="U6189">
        <f t="shared" si="96"/>
        <v>5618046.25</v>
      </c>
      <c r="V6189" t="s">
        <v>385</v>
      </c>
      <c r="W6189" t="s">
        <v>386</v>
      </c>
    </row>
    <row r="6190" spans="1:23">
      <c r="A6190" t="s">
        <v>5</v>
      </c>
      <c r="B6190" t="s">
        <v>0</v>
      </c>
      <c r="C6190" t="s">
        <v>13452</v>
      </c>
      <c r="F6190" t="s">
        <v>7</v>
      </c>
      <c r="H6190" t="s">
        <v>13453</v>
      </c>
      <c r="I6190" t="s">
        <v>13454</v>
      </c>
      <c r="M6190" t="s">
        <v>13455</v>
      </c>
      <c r="N6190" t="s">
        <v>392</v>
      </c>
      <c r="O6190">
        <v>583012409</v>
      </c>
      <c r="R6190">
        <v>20140929</v>
      </c>
      <c r="S6190">
        <v>25</v>
      </c>
      <c r="T6190">
        <v>275</v>
      </c>
      <c r="U6190">
        <f t="shared" si="96"/>
        <v>5618321.25</v>
      </c>
      <c r="V6190" t="s">
        <v>111</v>
      </c>
      <c r="W6190" t="s">
        <v>2026</v>
      </c>
    </row>
    <row r="6191" spans="1:23">
      <c r="A6191" t="s">
        <v>5</v>
      </c>
      <c r="B6191" t="s">
        <v>0</v>
      </c>
      <c r="C6191" t="s">
        <v>14076</v>
      </c>
      <c r="F6191" t="s">
        <v>7</v>
      </c>
      <c r="H6191" t="s">
        <v>7187</v>
      </c>
      <c r="I6191" t="s">
        <v>3251</v>
      </c>
      <c r="M6191" t="s">
        <v>6026</v>
      </c>
      <c r="N6191" t="s">
        <v>11</v>
      </c>
      <c r="O6191">
        <v>920274612</v>
      </c>
      <c r="R6191">
        <v>20140929</v>
      </c>
      <c r="S6191">
        <v>25</v>
      </c>
      <c r="T6191">
        <v>260</v>
      </c>
      <c r="U6191">
        <f t="shared" si="96"/>
        <v>5618581.25</v>
      </c>
      <c r="V6191" t="s">
        <v>111</v>
      </c>
      <c r="W6191" t="s">
        <v>2026</v>
      </c>
    </row>
    <row r="6192" spans="1:23">
      <c r="A6192" t="s">
        <v>5</v>
      </c>
      <c r="B6192" t="s">
        <v>0</v>
      </c>
      <c r="C6192" t="s">
        <v>14194</v>
      </c>
      <c r="F6192" t="s">
        <v>7</v>
      </c>
      <c r="H6192" t="s">
        <v>12720</v>
      </c>
      <c r="I6192" t="s">
        <v>12721</v>
      </c>
      <c r="M6192" t="s">
        <v>12722</v>
      </c>
      <c r="N6192" t="s">
        <v>2209</v>
      </c>
      <c r="O6192">
        <v>400235404</v>
      </c>
      <c r="R6192">
        <v>20140929</v>
      </c>
      <c r="S6192">
        <v>25</v>
      </c>
      <c r="T6192">
        <v>255.4</v>
      </c>
      <c r="U6192">
        <f t="shared" si="96"/>
        <v>5618836.6500000004</v>
      </c>
      <c r="V6192" t="s">
        <v>1429</v>
      </c>
      <c r="W6192" t="s">
        <v>1232</v>
      </c>
    </row>
    <row r="6193" spans="1:42">
      <c r="A6193" t="s">
        <v>5</v>
      </c>
      <c r="B6193" t="s">
        <v>0</v>
      </c>
      <c r="C6193" t="s">
        <v>13279</v>
      </c>
      <c r="F6193" t="s">
        <v>7</v>
      </c>
      <c r="H6193" t="s">
        <v>13280</v>
      </c>
      <c r="I6193" t="s">
        <v>13281</v>
      </c>
      <c r="M6193" t="s">
        <v>233</v>
      </c>
      <c r="N6193" t="s">
        <v>11</v>
      </c>
      <c r="O6193">
        <v>946111939</v>
      </c>
      <c r="R6193">
        <v>20140929</v>
      </c>
      <c r="S6193">
        <v>250</v>
      </c>
      <c r="T6193">
        <v>250</v>
      </c>
      <c r="U6193">
        <f t="shared" si="96"/>
        <v>5619086.6500000004</v>
      </c>
      <c r="V6193" t="s">
        <v>266</v>
      </c>
      <c r="W6193" t="s">
        <v>198</v>
      </c>
    </row>
    <row r="6194" spans="1:42">
      <c r="A6194" t="s">
        <v>5</v>
      </c>
      <c r="B6194" t="s">
        <v>0</v>
      </c>
      <c r="C6194" t="s">
        <v>12778</v>
      </c>
      <c r="F6194" t="s">
        <v>7</v>
      </c>
      <c r="H6194" t="s">
        <v>2318</v>
      </c>
      <c r="I6194" t="s">
        <v>486</v>
      </c>
      <c r="M6194" t="s">
        <v>809</v>
      </c>
      <c r="N6194" t="s">
        <v>2</v>
      </c>
      <c r="O6194">
        <v>21103331</v>
      </c>
      <c r="R6194">
        <v>20140930</v>
      </c>
      <c r="S6194">
        <v>100000</v>
      </c>
      <c r="T6194">
        <v>250000</v>
      </c>
      <c r="U6194">
        <f t="shared" si="96"/>
        <v>5869086.6500000004</v>
      </c>
      <c r="V6194" t="s">
        <v>43</v>
      </c>
      <c r="W6194" t="s">
        <v>188</v>
      </c>
    </row>
    <row r="6195" spans="1:42">
      <c r="A6195" t="s">
        <v>5</v>
      </c>
      <c r="B6195" t="s">
        <v>0</v>
      </c>
      <c r="C6195" t="s">
        <v>12748</v>
      </c>
      <c r="F6195" t="s">
        <v>7</v>
      </c>
      <c r="H6195" t="s">
        <v>12749</v>
      </c>
      <c r="I6195" t="s">
        <v>1033</v>
      </c>
      <c r="M6195" t="s">
        <v>4536</v>
      </c>
      <c r="N6195" t="s">
        <v>11</v>
      </c>
      <c r="O6195">
        <v>946113303</v>
      </c>
      <c r="R6195">
        <v>20140930</v>
      </c>
      <c r="S6195">
        <v>1000</v>
      </c>
      <c r="T6195">
        <v>1000</v>
      </c>
      <c r="U6195">
        <f t="shared" si="96"/>
        <v>5870086.6500000004</v>
      </c>
      <c r="V6195" t="s">
        <v>111</v>
      </c>
      <c r="W6195" t="s">
        <v>4106</v>
      </c>
    </row>
    <row r="6196" spans="1:42">
      <c r="A6196" t="s">
        <v>5</v>
      </c>
      <c r="B6196" t="s">
        <v>0</v>
      </c>
      <c r="C6196" t="s">
        <v>13936</v>
      </c>
      <c r="F6196" t="s">
        <v>7</v>
      </c>
      <c r="H6196" t="s">
        <v>13167</v>
      </c>
      <c r="I6196" t="s">
        <v>1252</v>
      </c>
      <c r="M6196" t="s">
        <v>2415</v>
      </c>
      <c r="N6196" t="s">
        <v>712</v>
      </c>
      <c r="O6196">
        <v>554182332</v>
      </c>
      <c r="R6196">
        <v>20140930</v>
      </c>
      <c r="S6196">
        <v>250</v>
      </c>
      <c r="T6196">
        <v>525</v>
      </c>
      <c r="U6196">
        <f t="shared" si="96"/>
        <v>5870611.6500000004</v>
      </c>
      <c r="V6196" t="s">
        <v>1370</v>
      </c>
      <c r="W6196" t="s">
        <v>135</v>
      </c>
    </row>
    <row r="6197" spans="1:42">
      <c r="A6197" t="s">
        <v>5</v>
      </c>
      <c r="B6197" t="s">
        <v>0</v>
      </c>
      <c r="C6197" t="s">
        <v>12890</v>
      </c>
      <c r="F6197" t="s">
        <v>7</v>
      </c>
      <c r="H6197" t="s">
        <v>10158</v>
      </c>
      <c r="I6197" t="s">
        <v>619</v>
      </c>
      <c r="M6197" t="s">
        <v>36</v>
      </c>
      <c r="N6197" t="s">
        <v>11</v>
      </c>
      <c r="O6197">
        <v>921266108</v>
      </c>
      <c r="R6197">
        <v>20140930</v>
      </c>
      <c r="S6197">
        <v>100</v>
      </c>
      <c r="T6197">
        <v>400</v>
      </c>
      <c r="U6197">
        <f t="shared" si="96"/>
        <v>5871011.6500000004</v>
      </c>
      <c r="V6197" t="s">
        <v>306</v>
      </c>
      <c r="W6197" t="s">
        <v>198</v>
      </c>
    </row>
    <row r="6198" spans="1:42">
      <c r="A6198" t="s">
        <v>5</v>
      </c>
      <c r="B6198" t="s">
        <v>0</v>
      </c>
      <c r="C6198" t="s">
        <v>13876</v>
      </c>
      <c r="F6198" t="s">
        <v>7</v>
      </c>
      <c r="H6198" t="s">
        <v>9665</v>
      </c>
      <c r="I6198" t="s">
        <v>13877</v>
      </c>
      <c r="M6198" t="s">
        <v>13878</v>
      </c>
      <c r="N6198" t="s">
        <v>11</v>
      </c>
      <c r="O6198">
        <v>950205871</v>
      </c>
      <c r="R6198">
        <v>20140930</v>
      </c>
      <c r="S6198">
        <v>250</v>
      </c>
      <c r="T6198">
        <v>250</v>
      </c>
      <c r="U6198">
        <f t="shared" si="96"/>
        <v>5871261.6500000004</v>
      </c>
      <c r="V6198" t="s">
        <v>43</v>
      </c>
      <c r="W6198" t="s">
        <v>1662</v>
      </c>
    </row>
    <row r="6199" spans="1:42">
      <c r="A6199" t="s">
        <v>5</v>
      </c>
      <c r="B6199" t="s">
        <v>0</v>
      </c>
      <c r="C6199" t="s">
        <v>13975</v>
      </c>
      <c r="F6199" t="s">
        <v>7</v>
      </c>
      <c r="H6199" t="s">
        <v>7078</v>
      </c>
      <c r="I6199" t="s">
        <v>7079</v>
      </c>
      <c r="M6199" t="s">
        <v>6432</v>
      </c>
      <c r="N6199" t="s">
        <v>11</v>
      </c>
      <c r="O6199">
        <v>936115476</v>
      </c>
      <c r="R6199">
        <v>20140930</v>
      </c>
      <c r="S6199">
        <v>25</v>
      </c>
      <c r="T6199">
        <v>250</v>
      </c>
      <c r="U6199">
        <f t="shared" si="96"/>
        <v>5871511.6500000004</v>
      </c>
      <c r="V6199" t="s">
        <v>2473</v>
      </c>
      <c r="W6199" t="s">
        <v>88</v>
      </c>
    </row>
    <row r="6200" spans="1:42">
      <c r="A6200" t="s">
        <v>5</v>
      </c>
      <c r="B6200" t="s">
        <v>0</v>
      </c>
      <c r="C6200" t="s">
        <v>13361</v>
      </c>
      <c r="F6200" t="s">
        <v>7</v>
      </c>
      <c r="H6200" t="s">
        <v>2961</v>
      </c>
      <c r="I6200" t="s">
        <v>409</v>
      </c>
      <c r="M6200" t="s">
        <v>7797</v>
      </c>
      <c r="N6200" t="s">
        <v>93</v>
      </c>
      <c r="O6200">
        <v>681374727</v>
      </c>
      <c r="R6200">
        <v>20140930</v>
      </c>
      <c r="S6200">
        <v>10</v>
      </c>
      <c r="T6200">
        <v>250</v>
      </c>
      <c r="U6200">
        <f t="shared" si="96"/>
        <v>5871761.6500000004</v>
      </c>
      <c r="V6200" t="s">
        <v>1429</v>
      </c>
      <c r="W6200" t="s">
        <v>1232</v>
      </c>
    </row>
    <row r="6201" spans="1:42">
      <c r="A6201" t="s">
        <v>5</v>
      </c>
      <c r="B6201" t="s">
        <v>0</v>
      </c>
      <c r="C6201" t="s">
        <v>13211</v>
      </c>
      <c r="F6201" t="s">
        <v>7</v>
      </c>
      <c r="H6201" t="s">
        <v>9107</v>
      </c>
      <c r="I6201" t="s">
        <v>9112</v>
      </c>
      <c r="M6201" t="s">
        <v>576</v>
      </c>
      <c r="N6201" t="s">
        <v>11</v>
      </c>
      <c r="O6201">
        <v>947021215</v>
      </c>
      <c r="R6201">
        <v>20140930</v>
      </c>
      <c r="S6201">
        <v>10</v>
      </c>
      <c r="T6201">
        <v>220</v>
      </c>
      <c r="U6201">
        <f t="shared" si="96"/>
        <v>5871981.6500000004</v>
      </c>
      <c r="V6201" t="s">
        <v>5037</v>
      </c>
      <c r="W6201" t="s">
        <v>51</v>
      </c>
      <c r="X6201" t="s">
        <v>14305</v>
      </c>
      <c r="Y6201" t="s">
        <v>14302</v>
      </c>
      <c r="AP6201" t="s">
        <v>14306</v>
      </c>
    </row>
  </sheetData>
  <sortState ref="A1:V6201">
    <sortCondition ref="R1:R6201"/>
  </sortState>
  <pageMargins left="0.75" right="0.75" top="1" bottom="1" header="0.5" footer="0.5"/>
  <pageSetup orientation="portrait" horizontalDpi="4294967292" verticalDpi="4294967292"/>
  <extLst>
    <ext xmlns:mx="http://schemas.microsoft.com/office/mac/excel/2008/main" uri="{64002731-A6B0-56B0-2670-7721B7C09600}">
      <mx:PLV Mode="0" OnePage="0" WScale="0"/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Q403"/>
  <sheetViews>
    <sheetView topLeftCell="A2" workbookViewId="0">
      <selection activeCell="U250" sqref="U250"/>
    </sheetView>
  </sheetViews>
  <sheetFormatPr baseColWidth="10" defaultRowHeight="15" x14ac:dyDescent="0"/>
  <sheetData>
    <row r="1" spans="1:24">
      <c r="A1" t="s">
        <v>6215</v>
      </c>
      <c r="B1" t="s">
        <v>0</v>
      </c>
      <c r="C1" t="s">
        <v>12409</v>
      </c>
      <c r="F1" t="s">
        <v>6217</v>
      </c>
      <c r="G1" t="s">
        <v>12410</v>
      </c>
      <c r="M1" t="s">
        <v>12411</v>
      </c>
      <c r="N1" t="s">
        <v>7778</v>
      </c>
      <c r="O1" t="s">
        <v>202</v>
      </c>
      <c r="P1" t="s">
        <v>203</v>
      </c>
      <c r="Q1">
        <v>200012770</v>
      </c>
      <c r="R1" t="s">
        <v>6324</v>
      </c>
      <c r="T1">
        <v>20140814</v>
      </c>
      <c r="U1">
        <v>489542.5</v>
      </c>
      <c r="W1" t="s">
        <v>12412</v>
      </c>
    </row>
    <row r="2" spans="1:24">
      <c r="A2" t="s">
        <v>12641</v>
      </c>
      <c r="B2" t="s">
        <v>0</v>
      </c>
      <c r="C2" t="s">
        <v>12642</v>
      </c>
      <c r="F2" t="s">
        <v>6217</v>
      </c>
      <c r="G2" t="s">
        <v>12410</v>
      </c>
      <c r="M2" t="s">
        <v>12411</v>
      </c>
      <c r="N2" t="s">
        <v>7778</v>
      </c>
      <c r="O2" t="s">
        <v>202</v>
      </c>
      <c r="P2" t="s">
        <v>203</v>
      </c>
      <c r="Q2">
        <v>200012770</v>
      </c>
      <c r="R2" t="s">
        <v>6324</v>
      </c>
      <c r="T2">
        <v>20140819</v>
      </c>
      <c r="U2">
        <v>23939.5</v>
      </c>
      <c r="V2">
        <v>20140814</v>
      </c>
      <c r="W2">
        <v>115698.5</v>
      </c>
      <c r="X2" t="s">
        <v>12643</v>
      </c>
    </row>
    <row r="3" spans="1:24">
      <c r="A3" t="s">
        <v>12641</v>
      </c>
      <c r="B3" t="s">
        <v>0</v>
      </c>
      <c r="C3" t="s">
        <v>12647</v>
      </c>
      <c r="F3" t="s">
        <v>6217</v>
      </c>
      <c r="G3" t="s">
        <v>12410</v>
      </c>
      <c r="M3" t="s">
        <v>12411</v>
      </c>
      <c r="N3" t="s">
        <v>7778</v>
      </c>
      <c r="O3" t="s">
        <v>202</v>
      </c>
      <c r="P3" t="s">
        <v>203</v>
      </c>
      <c r="Q3">
        <v>200012770</v>
      </c>
      <c r="R3" t="s">
        <v>6324</v>
      </c>
      <c r="T3">
        <v>20140819</v>
      </c>
      <c r="U3">
        <v>10362</v>
      </c>
      <c r="V3">
        <v>20140814</v>
      </c>
      <c r="W3">
        <v>115698.5</v>
      </c>
      <c r="X3" t="s">
        <v>12648</v>
      </c>
    </row>
    <row r="4" spans="1:24">
      <c r="A4" t="s">
        <v>12641</v>
      </c>
      <c r="B4" t="s">
        <v>0</v>
      </c>
      <c r="C4" t="s">
        <v>12649</v>
      </c>
      <c r="F4" t="s">
        <v>6217</v>
      </c>
      <c r="G4" t="s">
        <v>12410</v>
      </c>
      <c r="M4" t="s">
        <v>12411</v>
      </c>
      <c r="N4" t="s">
        <v>7778</v>
      </c>
      <c r="O4" t="s">
        <v>202</v>
      </c>
      <c r="P4" t="s">
        <v>203</v>
      </c>
      <c r="Q4">
        <v>200012770</v>
      </c>
      <c r="R4" t="s">
        <v>6324</v>
      </c>
      <c r="T4">
        <v>20140818</v>
      </c>
      <c r="U4">
        <v>74731</v>
      </c>
      <c r="V4">
        <v>20140818</v>
      </c>
      <c r="W4">
        <v>115698.5</v>
      </c>
      <c r="X4" t="s">
        <v>12650</v>
      </c>
    </row>
    <row r="5" spans="1:24">
      <c r="A5" t="s">
        <v>12641</v>
      </c>
      <c r="B5" t="s">
        <v>0</v>
      </c>
      <c r="C5" t="s">
        <v>12651</v>
      </c>
      <c r="F5" t="s">
        <v>6217</v>
      </c>
      <c r="G5" t="s">
        <v>12410</v>
      </c>
      <c r="M5" t="s">
        <v>12411</v>
      </c>
      <c r="N5" t="s">
        <v>7778</v>
      </c>
      <c r="O5" t="s">
        <v>202</v>
      </c>
      <c r="P5" t="s">
        <v>203</v>
      </c>
      <c r="Q5">
        <v>200012770</v>
      </c>
      <c r="R5" t="s">
        <v>6324</v>
      </c>
      <c r="T5">
        <v>20140818</v>
      </c>
      <c r="U5">
        <v>6666</v>
      </c>
      <c r="V5">
        <v>20140818</v>
      </c>
      <c r="W5">
        <v>115698.5</v>
      </c>
      <c r="X5" t="s">
        <v>12652</v>
      </c>
    </row>
    <row r="6" spans="1:24">
      <c r="A6" t="s">
        <v>6215</v>
      </c>
      <c r="B6" t="s">
        <v>0</v>
      </c>
      <c r="C6" t="s">
        <v>14320</v>
      </c>
      <c r="F6" t="s">
        <v>6217</v>
      </c>
      <c r="G6" t="s">
        <v>12410</v>
      </c>
      <c r="M6" t="s">
        <v>12411</v>
      </c>
      <c r="N6" t="s">
        <v>7778</v>
      </c>
      <c r="O6" t="s">
        <v>202</v>
      </c>
      <c r="P6" t="s">
        <v>203</v>
      </c>
      <c r="Q6">
        <v>200012770</v>
      </c>
      <c r="T6">
        <v>20140919</v>
      </c>
      <c r="U6">
        <v>-11636.5</v>
      </c>
      <c r="W6" t="s">
        <v>14321</v>
      </c>
    </row>
    <row r="7" spans="1:24">
      <c r="A7" t="s">
        <v>6215</v>
      </c>
      <c r="B7" t="s">
        <v>0</v>
      </c>
      <c r="C7" t="s">
        <v>14325</v>
      </c>
      <c r="F7" t="s">
        <v>6217</v>
      </c>
      <c r="G7" t="s">
        <v>12410</v>
      </c>
      <c r="M7" t="s">
        <v>12411</v>
      </c>
      <c r="N7" t="s">
        <v>7778</v>
      </c>
      <c r="O7" t="s">
        <v>202</v>
      </c>
      <c r="P7" t="s">
        <v>203</v>
      </c>
      <c r="Q7">
        <v>200012770</v>
      </c>
      <c r="R7" t="s">
        <v>6324</v>
      </c>
      <c r="T7">
        <v>20140821</v>
      </c>
      <c r="U7">
        <v>-23939.5</v>
      </c>
      <c r="W7" t="s">
        <v>12643</v>
      </c>
    </row>
    <row r="8" spans="1:24">
      <c r="A8" t="s">
        <v>6215</v>
      </c>
      <c r="B8" t="s">
        <v>0</v>
      </c>
      <c r="C8" t="s">
        <v>14356</v>
      </c>
      <c r="F8" t="s">
        <v>6217</v>
      </c>
      <c r="G8" t="s">
        <v>12410</v>
      </c>
      <c r="M8" t="s">
        <v>12411</v>
      </c>
      <c r="N8" t="s">
        <v>7778</v>
      </c>
      <c r="O8" t="s">
        <v>202</v>
      </c>
      <c r="P8" t="s">
        <v>203</v>
      </c>
      <c r="Q8">
        <v>200012770</v>
      </c>
      <c r="T8">
        <v>20140919</v>
      </c>
      <c r="U8">
        <v>-43337</v>
      </c>
      <c r="W8" t="s">
        <v>12650</v>
      </c>
    </row>
    <row r="9" spans="1:24">
      <c r="A9" t="s">
        <v>6215</v>
      </c>
      <c r="B9" t="s">
        <v>0</v>
      </c>
      <c r="C9" t="s">
        <v>14358</v>
      </c>
      <c r="F9" t="s">
        <v>6217</v>
      </c>
      <c r="G9" t="s">
        <v>12410</v>
      </c>
      <c r="M9" t="s">
        <v>12411</v>
      </c>
      <c r="N9" t="s">
        <v>7778</v>
      </c>
      <c r="O9" t="s">
        <v>202</v>
      </c>
      <c r="P9" t="s">
        <v>203</v>
      </c>
      <c r="Q9">
        <v>200012770</v>
      </c>
      <c r="R9" t="s">
        <v>6324</v>
      </c>
      <c r="T9">
        <v>20140821</v>
      </c>
      <c r="U9">
        <v>-10362</v>
      </c>
      <c r="W9" t="s">
        <v>14321</v>
      </c>
    </row>
    <row r="10" spans="1:24">
      <c r="A10" t="s">
        <v>6215</v>
      </c>
      <c r="B10" t="s">
        <v>0</v>
      </c>
      <c r="C10" t="s">
        <v>14359</v>
      </c>
      <c r="F10" t="s">
        <v>6217</v>
      </c>
      <c r="G10" t="s">
        <v>12410</v>
      </c>
      <c r="M10" t="s">
        <v>12411</v>
      </c>
      <c r="N10" t="s">
        <v>7778</v>
      </c>
      <c r="O10" t="s">
        <v>202</v>
      </c>
      <c r="P10" t="s">
        <v>203</v>
      </c>
      <c r="Q10">
        <v>200012770</v>
      </c>
      <c r="T10">
        <v>20140902</v>
      </c>
      <c r="U10">
        <v>-19270</v>
      </c>
      <c r="W10" t="s">
        <v>12643</v>
      </c>
    </row>
    <row r="11" spans="1:24">
      <c r="A11" t="s">
        <v>6215</v>
      </c>
      <c r="B11" t="s">
        <v>0</v>
      </c>
      <c r="C11" t="s">
        <v>14360</v>
      </c>
      <c r="F11" t="s">
        <v>6217</v>
      </c>
      <c r="G11" t="s">
        <v>12410</v>
      </c>
      <c r="M11" t="s">
        <v>12411</v>
      </c>
      <c r="N11" t="s">
        <v>7778</v>
      </c>
      <c r="O11" t="s">
        <v>202</v>
      </c>
      <c r="P11" t="s">
        <v>203</v>
      </c>
      <c r="Q11">
        <v>200012770</v>
      </c>
      <c r="T11">
        <v>20140902</v>
      </c>
      <c r="U11">
        <v>-46280</v>
      </c>
      <c r="W11" t="s">
        <v>14321</v>
      </c>
    </row>
    <row r="12" spans="1:24">
      <c r="A12" t="s">
        <v>6215</v>
      </c>
      <c r="B12" t="s">
        <v>0</v>
      </c>
      <c r="C12" t="s">
        <v>14372</v>
      </c>
      <c r="F12" t="s">
        <v>6217</v>
      </c>
      <c r="G12" t="s">
        <v>12410</v>
      </c>
      <c r="M12" t="s">
        <v>12411</v>
      </c>
      <c r="N12" t="s">
        <v>7778</v>
      </c>
      <c r="O12" t="s">
        <v>202</v>
      </c>
      <c r="P12" t="s">
        <v>203</v>
      </c>
      <c r="Q12">
        <v>200012770</v>
      </c>
      <c r="T12">
        <v>20140919</v>
      </c>
      <c r="U12">
        <v>-6666</v>
      </c>
      <c r="W12" t="s">
        <v>12652</v>
      </c>
    </row>
    <row r="13" spans="1:24">
      <c r="A13" t="s">
        <v>6215</v>
      </c>
      <c r="B13" t="s">
        <v>0</v>
      </c>
      <c r="C13" t="s">
        <v>14378</v>
      </c>
      <c r="F13" t="s">
        <v>6217</v>
      </c>
      <c r="G13" t="s">
        <v>12410</v>
      </c>
      <c r="M13" t="s">
        <v>12411</v>
      </c>
      <c r="N13" t="s">
        <v>7778</v>
      </c>
      <c r="O13" t="s">
        <v>202</v>
      </c>
      <c r="P13" t="s">
        <v>203</v>
      </c>
      <c r="Q13">
        <v>200012770</v>
      </c>
      <c r="T13">
        <v>20140902</v>
      </c>
      <c r="U13">
        <v>-11639.5</v>
      </c>
      <c r="W13" t="s">
        <v>14321</v>
      </c>
    </row>
    <row r="14" spans="1:24">
      <c r="A14" t="s">
        <v>6215</v>
      </c>
      <c r="B14" t="s">
        <v>0</v>
      </c>
      <c r="C14" t="s">
        <v>14380</v>
      </c>
      <c r="F14" t="s">
        <v>6217</v>
      </c>
      <c r="G14" t="s">
        <v>12410</v>
      </c>
      <c r="M14" t="s">
        <v>12411</v>
      </c>
      <c r="N14" t="s">
        <v>7778</v>
      </c>
      <c r="O14" t="s">
        <v>202</v>
      </c>
      <c r="P14" t="s">
        <v>203</v>
      </c>
      <c r="Q14">
        <v>200012770</v>
      </c>
      <c r="T14">
        <v>20140902</v>
      </c>
      <c r="U14">
        <v>-81515</v>
      </c>
      <c r="W14" t="s">
        <v>12650</v>
      </c>
    </row>
    <row r="15" spans="1:24">
      <c r="A15" t="s">
        <v>6215</v>
      </c>
      <c r="B15" t="s">
        <v>0</v>
      </c>
      <c r="C15" t="s">
        <v>14449</v>
      </c>
      <c r="F15" t="s">
        <v>6217</v>
      </c>
      <c r="G15" t="s">
        <v>12410</v>
      </c>
      <c r="M15" t="s">
        <v>12411</v>
      </c>
      <c r="N15" t="s">
        <v>7778</v>
      </c>
      <c r="O15" t="s">
        <v>202</v>
      </c>
      <c r="P15" t="s">
        <v>203</v>
      </c>
      <c r="Q15">
        <v>200012770</v>
      </c>
      <c r="T15">
        <v>20140904</v>
      </c>
      <c r="U15">
        <v>-28435</v>
      </c>
      <c r="W15" t="s">
        <v>12643</v>
      </c>
    </row>
    <row r="16" spans="1:24">
      <c r="A16" t="s">
        <v>6215</v>
      </c>
      <c r="B16" t="s">
        <v>0</v>
      </c>
      <c r="C16" t="s">
        <v>14471</v>
      </c>
      <c r="F16" t="s">
        <v>6217</v>
      </c>
      <c r="G16" t="s">
        <v>12410</v>
      </c>
      <c r="M16" t="s">
        <v>12411</v>
      </c>
      <c r="N16" t="s">
        <v>7778</v>
      </c>
      <c r="O16" t="s">
        <v>202</v>
      </c>
      <c r="P16" t="s">
        <v>203</v>
      </c>
      <c r="Q16">
        <v>200012770</v>
      </c>
      <c r="R16" t="s">
        <v>6324</v>
      </c>
      <c r="T16">
        <v>20140826</v>
      </c>
      <c r="U16">
        <v>-75749</v>
      </c>
      <c r="W16" t="s">
        <v>12665</v>
      </c>
    </row>
    <row r="17" spans="1:24">
      <c r="A17" t="s">
        <v>6215</v>
      </c>
      <c r="B17" t="s">
        <v>0</v>
      </c>
      <c r="C17" t="s">
        <v>14472</v>
      </c>
      <c r="F17" t="s">
        <v>6217</v>
      </c>
      <c r="G17" t="s">
        <v>12410</v>
      </c>
      <c r="M17" t="s">
        <v>12411</v>
      </c>
      <c r="N17" t="s">
        <v>7778</v>
      </c>
      <c r="O17" t="s">
        <v>202</v>
      </c>
      <c r="P17" t="s">
        <v>203</v>
      </c>
      <c r="Q17">
        <v>200012770</v>
      </c>
      <c r="T17">
        <v>20140902</v>
      </c>
      <c r="U17">
        <v>-6666</v>
      </c>
      <c r="W17" t="s">
        <v>12652</v>
      </c>
    </row>
    <row r="18" spans="1:24">
      <c r="A18" t="s">
        <v>6215</v>
      </c>
      <c r="B18" t="s">
        <v>0</v>
      </c>
      <c r="C18" t="s">
        <v>14488</v>
      </c>
      <c r="F18" t="s">
        <v>6217</v>
      </c>
      <c r="G18" t="s">
        <v>12410</v>
      </c>
      <c r="M18" t="s">
        <v>12411</v>
      </c>
      <c r="N18" t="s">
        <v>7778</v>
      </c>
      <c r="O18" t="s">
        <v>202</v>
      </c>
      <c r="P18" t="s">
        <v>203</v>
      </c>
      <c r="Q18">
        <v>200012770</v>
      </c>
      <c r="T18">
        <v>20140904</v>
      </c>
      <c r="U18">
        <v>-23140</v>
      </c>
      <c r="W18" t="s">
        <v>14321</v>
      </c>
    </row>
    <row r="19" spans="1:24">
      <c r="A19" t="s">
        <v>6215</v>
      </c>
      <c r="B19" t="s">
        <v>0</v>
      </c>
      <c r="C19" t="s">
        <v>14495</v>
      </c>
      <c r="F19" t="s">
        <v>6217</v>
      </c>
      <c r="G19" t="s">
        <v>12410</v>
      </c>
      <c r="M19" t="s">
        <v>12411</v>
      </c>
      <c r="N19" t="s">
        <v>7778</v>
      </c>
      <c r="O19" t="s">
        <v>202</v>
      </c>
      <c r="P19" t="s">
        <v>203</v>
      </c>
      <c r="Q19">
        <v>200012770</v>
      </c>
      <c r="T19">
        <v>20140919</v>
      </c>
      <c r="U19">
        <v>-19270</v>
      </c>
      <c r="W19" t="s">
        <v>12643</v>
      </c>
    </row>
    <row r="20" spans="1:24">
      <c r="A20" t="s">
        <v>6215</v>
      </c>
      <c r="B20" t="s">
        <v>0</v>
      </c>
      <c r="C20" t="s">
        <v>14497</v>
      </c>
      <c r="F20" t="s">
        <v>6217</v>
      </c>
      <c r="G20" t="s">
        <v>12410</v>
      </c>
      <c r="M20" t="s">
        <v>12411</v>
      </c>
      <c r="N20" t="s">
        <v>7778</v>
      </c>
      <c r="O20" t="s">
        <v>202</v>
      </c>
      <c r="P20" t="s">
        <v>203</v>
      </c>
      <c r="Q20">
        <v>200012770</v>
      </c>
      <c r="R20" t="s">
        <v>6324</v>
      </c>
      <c r="T20">
        <v>20140826</v>
      </c>
      <c r="U20">
        <v>-7500</v>
      </c>
      <c r="W20" t="s">
        <v>12667</v>
      </c>
    </row>
    <row r="21" spans="1:24">
      <c r="A21" t="s">
        <v>6215</v>
      </c>
      <c r="B21" t="s">
        <v>0</v>
      </c>
      <c r="C21" t="s">
        <v>14500</v>
      </c>
      <c r="F21" t="s">
        <v>6217</v>
      </c>
      <c r="G21" t="s">
        <v>12410</v>
      </c>
      <c r="M21" t="s">
        <v>12411</v>
      </c>
      <c r="N21" t="s">
        <v>7778</v>
      </c>
      <c r="O21" t="s">
        <v>202</v>
      </c>
      <c r="P21" t="s">
        <v>203</v>
      </c>
      <c r="Q21">
        <v>200012770</v>
      </c>
      <c r="T21">
        <v>20140902</v>
      </c>
      <c r="U21">
        <v>-57386</v>
      </c>
      <c r="W21" t="s">
        <v>12643</v>
      </c>
    </row>
    <row r="22" spans="1:24">
      <c r="A22" t="s">
        <v>12641</v>
      </c>
      <c r="B22" t="s">
        <v>0</v>
      </c>
      <c r="C22" t="s">
        <v>14538</v>
      </c>
      <c r="F22" t="s">
        <v>6217</v>
      </c>
      <c r="G22" t="s">
        <v>12410</v>
      </c>
      <c r="M22" t="s">
        <v>12411</v>
      </c>
      <c r="N22" t="s">
        <v>7778</v>
      </c>
      <c r="O22" t="s">
        <v>202</v>
      </c>
      <c r="P22" t="s">
        <v>203</v>
      </c>
      <c r="Q22">
        <v>200012770</v>
      </c>
      <c r="R22" t="s">
        <v>6324</v>
      </c>
      <c r="T22">
        <v>20140902</v>
      </c>
      <c r="U22">
        <v>46280</v>
      </c>
      <c r="V22">
        <v>20140902</v>
      </c>
      <c r="W22">
        <v>1641009.6</v>
      </c>
      <c r="X22" t="s">
        <v>14321</v>
      </c>
    </row>
    <row r="23" spans="1:24">
      <c r="A23" t="s">
        <v>12641</v>
      </c>
      <c r="B23" t="s">
        <v>0</v>
      </c>
      <c r="C23" t="s">
        <v>14552</v>
      </c>
      <c r="F23" t="s">
        <v>6217</v>
      </c>
      <c r="G23" t="s">
        <v>12410</v>
      </c>
      <c r="M23" t="s">
        <v>12411</v>
      </c>
      <c r="N23" t="s">
        <v>7778</v>
      </c>
      <c r="O23" t="s">
        <v>202</v>
      </c>
      <c r="P23" t="s">
        <v>203</v>
      </c>
      <c r="Q23">
        <v>200012770</v>
      </c>
      <c r="R23" t="s">
        <v>6324</v>
      </c>
      <c r="T23">
        <v>20140904</v>
      </c>
      <c r="U23">
        <v>23140</v>
      </c>
      <c r="V23">
        <v>20140904</v>
      </c>
      <c r="W23">
        <v>1641009.6</v>
      </c>
      <c r="X23" t="s">
        <v>14321</v>
      </c>
    </row>
    <row r="24" spans="1:24">
      <c r="A24" t="s">
        <v>12641</v>
      </c>
      <c r="B24" t="s">
        <v>0</v>
      </c>
      <c r="C24" t="s">
        <v>14553</v>
      </c>
      <c r="F24" t="s">
        <v>6217</v>
      </c>
      <c r="G24" t="s">
        <v>12410</v>
      </c>
      <c r="M24" t="s">
        <v>12411</v>
      </c>
      <c r="N24" t="s">
        <v>7778</v>
      </c>
      <c r="O24" t="s">
        <v>202</v>
      </c>
      <c r="P24" t="s">
        <v>203</v>
      </c>
      <c r="Q24">
        <v>200012770</v>
      </c>
      <c r="R24" t="s">
        <v>6324</v>
      </c>
      <c r="T24">
        <v>20140902</v>
      </c>
      <c r="U24">
        <v>57386</v>
      </c>
      <c r="V24">
        <v>20140902</v>
      </c>
      <c r="W24">
        <v>1641009.6</v>
      </c>
      <c r="X24" t="s">
        <v>12643</v>
      </c>
    </row>
    <row r="25" spans="1:24">
      <c r="A25" t="s">
        <v>12641</v>
      </c>
      <c r="B25" t="s">
        <v>0</v>
      </c>
      <c r="C25" t="s">
        <v>14558</v>
      </c>
      <c r="F25" t="s">
        <v>6217</v>
      </c>
      <c r="G25" t="s">
        <v>12410</v>
      </c>
      <c r="M25" t="s">
        <v>12411</v>
      </c>
      <c r="N25" t="s">
        <v>7778</v>
      </c>
      <c r="O25" t="s">
        <v>202</v>
      </c>
      <c r="P25" t="s">
        <v>203</v>
      </c>
      <c r="Q25">
        <v>200012770</v>
      </c>
      <c r="R25" t="s">
        <v>6324</v>
      </c>
      <c r="T25">
        <v>20140919</v>
      </c>
      <c r="U25">
        <v>6666</v>
      </c>
      <c r="V25">
        <v>20140919</v>
      </c>
      <c r="W25">
        <v>200000</v>
      </c>
      <c r="X25" t="s">
        <v>12652</v>
      </c>
    </row>
    <row r="26" spans="1:24">
      <c r="A26" t="s">
        <v>12641</v>
      </c>
      <c r="B26" t="s">
        <v>0</v>
      </c>
      <c r="C26" t="s">
        <v>14567</v>
      </c>
      <c r="F26" t="s">
        <v>6217</v>
      </c>
      <c r="G26" t="s">
        <v>12410</v>
      </c>
      <c r="M26" t="s">
        <v>12411</v>
      </c>
      <c r="N26" t="s">
        <v>7778</v>
      </c>
      <c r="O26" t="s">
        <v>202</v>
      </c>
      <c r="P26" t="s">
        <v>203</v>
      </c>
      <c r="Q26">
        <v>200012770</v>
      </c>
      <c r="R26" t="s">
        <v>6324</v>
      </c>
      <c r="T26">
        <v>20140902</v>
      </c>
      <c r="U26">
        <v>19270</v>
      </c>
      <c r="V26">
        <v>20140902</v>
      </c>
      <c r="W26">
        <v>200000</v>
      </c>
      <c r="X26" t="s">
        <v>12643</v>
      </c>
    </row>
    <row r="27" spans="1:24">
      <c r="A27" t="s">
        <v>12641</v>
      </c>
      <c r="B27" t="s">
        <v>0</v>
      </c>
      <c r="C27" t="s">
        <v>14578</v>
      </c>
      <c r="F27" t="s">
        <v>6217</v>
      </c>
      <c r="G27" t="s">
        <v>12410</v>
      </c>
      <c r="M27" t="s">
        <v>12411</v>
      </c>
      <c r="N27" t="s">
        <v>7778</v>
      </c>
      <c r="O27" t="s">
        <v>202</v>
      </c>
      <c r="P27" t="s">
        <v>203</v>
      </c>
      <c r="Q27">
        <v>200012770</v>
      </c>
      <c r="R27" t="s">
        <v>6324</v>
      </c>
      <c r="T27">
        <v>20140919</v>
      </c>
      <c r="U27">
        <v>43337</v>
      </c>
      <c r="V27">
        <v>20140919</v>
      </c>
      <c r="W27">
        <v>200000</v>
      </c>
      <c r="X27" t="s">
        <v>12650</v>
      </c>
    </row>
    <row r="28" spans="1:24">
      <c r="A28" t="s">
        <v>12641</v>
      </c>
      <c r="B28" t="s">
        <v>0</v>
      </c>
      <c r="C28" t="s">
        <v>14583</v>
      </c>
      <c r="F28" t="s">
        <v>6217</v>
      </c>
      <c r="G28" t="s">
        <v>12410</v>
      </c>
      <c r="M28" t="s">
        <v>12411</v>
      </c>
      <c r="N28" t="s">
        <v>7778</v>
      </c>
      <c r="O28" t="s">
        <v>202</v>
      </c>
      <c r="P28" t="s">
        <v>203</v>
      </c>
      <c r="Q28">
        <v>200012770</v>
      </c>
      <c r="R28" t="s">
        <v>6324</v>
      </c>
      <c r="T28">
        <v>20140826</v>
      </c>
      <c r="U28">
        <v>7500</v>
      </c>
      <c r="V28">
        <v>20140826</v>
      </c>
      <c r="W28">
        <v>83249</v>
      </c>
      <c r="X28" t="s">
        <v>12667</v>
      </c>
    </row>
    <row r="29" spans="1:24">
      <c r="A29" t="s">
        <v>12641</v>
      </c>
      <c r="B29" t="s">
        <v>0</v>
      </c>
      <c r="C29" t="s">
        <v>14586</v>
      </c>
      <c r="F29" t="s">
        <v>6217</v>
      </c>
      <c r="G29" t="s">
        <v>12410</v>
      </c>
      <c r="M29" t="s">
        <v>12411</v>
      </c>
      <c r="N29" t="s">
        <v>7778</v>
      </c>
      <c r="O29" t="s">
        <v>202</v>
      </c>
      <c r="P29" t="s">
        <v>203</v>
      </c>
      <c r="Q29">
        <v>200012770</v>
      </c>
      <c r="R29" t="s">
        <v>6324</v>
      </c>
      <c r="T29">
        <v>20140904</v>
      </c>
      <c r="U29">
        <v>28435</v>
      </c>
      <c r="V29">
        <v>20140904</v>
      </c>
      <c r="W29">
        <v>1641009.6</v>
      </c>
      <c r="X29" t="s">
        <v>12643</v>
      </c>
    </row>
    <row r="30" spans="1:24">
      <c r="A30" t="s">
        <v>12641</v>
      </c>
      <c r="B30" t="s">
        <v>0</v>
      </c>
      <c r="C30" t="s">
        <v>14588</v>
      </c>
      <c r="F30" t="s">
        <v>6217</v>
      </c>
      <c r="G30" t="s">
        <v>12410</v>
      </c>
      <c r="M30" t="s">
        <v>12411</v>
      </c>
      <c r="N30" t="s">
        <v>7778</v>
      </c>
      <c r="O30" t="s">
        <v>202</v>
      </c>
      <c r="P30" t="s">
        <v>203</v>
      </c>
      <c r="Q30">
        <v>200012770</v>
      </c>
      <c r="R30" t="s">
        <v>6324</v>
      </c>
      <c r="T30">
        <v>20140821</v>
      </c>
      <c r="U30">
        <v>10362</v>
      </c>
      <c r="V30">
        <v>20140821</v>
      </c>
      <c r="W30">
        <v>150000</v>
      </c>
      <c r="X30" t="s">
        <v>12648</v>
      </c>
    </row>
    <row r="31" spans="1:24">
      <c r="A31" t="s">
        <v>12641</v>
      </c>
      <c r="B31" t="s">
        <v>0</v>
      </c>
      <c r="C31" t="s">
        <v>14593</v>
      </c>
      <c r="F31" t="s">
        <v>6217</v>
      </c>
      <c r="G31" t="s">
        <v>12410</v>
      </c>
      <c r="M31" t="s">
        <v>12411</v>
      </c>
      <c r="N31" t="s">
        <v>7778</v>
      </c>
      <c r="O31" t="s">
        <v>202</v>
      </c>
      <c r="P31" t="s">
        <v>203</v>
      </c>
      <c r="Q31">
        <v>200012770</v>
      </c>
      <c r="R31" t="s">
        <v>6324</v>
      </c>
      <c r="T31">
        <v>20140919</v>
      </c>
      <c r="U31">
        <v>11636.5</v>
      </c>
      <c r="V31">
        <v>20140919</v>
      </c>
      <c r="W31">
        <v>200000</v>
      </c>
      <c r="X31" t="s">
        <v>14321</v>
      </c>
    </row>
    <row r="32" spans="1:24">
      <c r="A32" t="s">
        <v>12641</v>
      </c>
      <c r="B32" t="s">
        <v>0</v>
      </c>
      <c r="C32" t="s">
        <v>14595</v>
      </c>
      <c r="F32" t="s">
        <v>6217</v>
      </c>
      <c r="G32" t="s">
        <v>12410</v>
      </c>
      <c r="M32" t="s">
        <v>12411</v>
      </c>
      <c r="N32" t="s">
        <v>7778</v>
      </c>
      <c r="O32" t="s">
        <v>202</v>
      </c>
      <c r="P32" t="s">
        <v>203</v>
      </c>
      <c r="Q32">
        <v>200012770</v>
      </c>
      <c r="R32" t="s">
        <v>6324</v>
      </c>
      <c r="T32">
        <v>20140902</v>
      </c>
      <c r="U32">
        <v>6666</v>
      </c>
      <c r="V32">
        <v>20140902</v>
      </c>
      <c r="W32">
        <v>200000</v>
      </c>
      <c r="X32" t="s">
        <v>12652</v>
      </c>
    </row>
    <row r="33" spans="1:24">
      <c r="A33" t="s">
        <v>12641</v>
      </c>
      <c r="B33" t="s">
        <v>0</v>
      </c>
      <c r="C33" t="s">
        <v>14598</v>
      </c>
      <c r="F33" t="s">
        <v>6217</v>
      </c>
      <c r="G33" t="s">
        <v>12410</v>
      </c>
      <c r="M33" t="s">
        <v>12411</v>
      </c>
      <c r="N33" t="s">
        <v>7778</v>
      </c>
      <c r="O33" t="s">
        <v>202</v>
      </c>
      <c r="P33" t="s">
        <v>203</v>
      </c>
      <c r="Q33">
        <v>200012770</v>
      </c>
      <c r="R33" t="s">
        <v>6324</v>
      </c>
      <c r="T33">
        <v>20140826</v>
      </c>
      <c r="U33">
        <v>75749</v>
      </c>
      <c r="V33">
        <v>20140826</v>
      </c>
      <c r="W33">
        <v>83249</v>
      </c>
      <c r="X33" t="s">
        <v>12665</v>
      </c>
    </row>
    <row r="34" spans="1:24">
      <c r="A34" t="s">
        <v>12641</v>
      </c>
      <c r="B34" t="s">
        <v>0</v>
      </c>
      <c r="C34" t="s">
        <v>14606</v>
      </c>
      <c r="F34" t="s">
        <v>6217</v>
      </c>
      <c r="G34" t="s">
        <v>12410</v>
      </c>
      <c r="M34" t="s">
        <v>12411</v>
      </c>
      <c r="N34" t="s">
        <v>7778</v>
      </c>
      <c r="O34" t="s">
        <v>202</v>
      </c>
      <c r="P34" t="s">
        <v>203</v>
      </c>
      <c r="Q34">
        <v>200012770</v>
      </c>
      <c r="R34" t="s">
        <v>6324</v>
      </c>
      <c r="T34">
        <v>20140821</v>
      </c>
      <c r="U34">
        <v>23939.5</v>
      </c>
      <c r="V34">
        <v>20140821</v>
      </c>
      <c r="W34">
        <v>150000</v>
      </c>
      <c r="X34" t="s">
        <v>12643</v>
      </c>
    </row>
    <row r="35" spans="1:24">
      <c r="A35" t="s">
        <v>12641</v>
      </c>
      <c r="B35" t="s">
        <v>0</v>
      </c>
      <c r="C35" t="s">
        <v>14608</v>
      </c>
      <c r="F35" t="s">
        <v>6217</v>
      </c>
      <c r="G35" t="s">
        <v>12410</v>
      </c>
      <c r="M35" t="s">
        <v>12411</v>
      </c>
      <c r="N35" t="s">
        <v>7778</v>
      </c>
      <c r="O35" t="s">
        <v>202</v>
      </c>
      <c r="P35" t="s">
        <v>203</v>
      </c>
      <c r="Q35">
        <v>200012770</v>
      </c>
      <c r="R35" t="s">
        <v>6324</v>
      </c>
      <c r="T35">
        <v>20140919</v>
      </c>
      <c r="U35">
        <v>19270</v>
      </c>
      <c r="V35">
        <v>20140919</v>
      </c>
      <c r="W35">
        <v>200000</v>
      </c>
      <c r="X35" t="s">
        <v>12643</v>
      </c>
    </row>
    <row r="36" spans="1:24">
      <c r="A36" t="s">
        <v>12641</v>
      </c>
      <c r="B36" t="s">
        <v>0</v>
      </c>
      <c r="C36" t="s">
        <v>14610</v>
      </c>
      <c r="F36" t="s">
        <v>6217</v>
      </c>
      <c r="G36" t="s">
        <v>12410</v>
      </c>
      <c r="M36" t="s">
        <v>12411</v>
      </c>
      <c r="N36" t="s">
        <v>7778</v>
      </c>
      <c r="O36" t="s">
        <v>202</v>
      </c>
      <c r="P36" t="s">
        <v>203</v>
      </c>
      <c r="Q36">
        <v>200012770</v>
      </c>
      <c r="R36" t="s">
        <v>6324</v>
      </c>
      <c r="T36">
        <v>20140902</v>
      </c>
      <c r="U36">
        <v>81515</v>
      </c>
      <c r="V36">
        <v>20140902</v>
      </c>
      <c r="W36">
        <v>200000</v>
      </c>
      <c r="X36" t="s">
        <v>12650</v>
      </c>
    </row>
    <row r="37" spans="1:24">
      <c r="A37" t="s">
        <v>12641</v>
      </c>
      <c r="B37" t="s">
        <v>0</v>
      </c>
      <c r="C37" t="s">
        <v>14611</v>
      </c>
      <c r="F37" t="s">
        <v>6217</v>
      </c>
      <c r="G37" t="s">
        <v>12410</v>
      </c>
      <c r="M37" t="s">
        <v>12411</v>
      </c>
      <c r="N37" t="s">
        <v>7778</v>
      </c>
      <c r="O37" t="s">
        <v>202</v>
      </c>
      <c r="P37" t="s">
        <v>203</v>
      </c>
      <c r="Q37">
        <v>200012770</v>
      </c>
      <c r="R37" t="s">
        <v>6324</v>
      </c>
      <c r="T37">
        <v>20140902</v>
      </c>
      <c r="U37">
        <v>11639.5</v>
      </c>
      <c r="V37">
        <v>20140902</v>
      </c>
      <c r="W37">
        <v>200000</v>
      </c>
      <c r="X37" t="s">
        <v>14321</v>
      </c>
    </row>
    <row r="38" spans="1:24">
      <c r="A38" t="s">
        <v>6215</v>
      </c>
      <c r="B38" t="s">
        <v>0</v>
      </c>
      <c r="C38" t="s">
        <v>12571</v>
      </c>
      <c r="D38" t="s">
        <v>12567</v>
      </c>
      <c r="E38" t="s">
        <v>6215</v>
      </c>
      <c r="F38" t="s">
        <v>6217</v>
      </c>
      <c r="G38" t="s">
        <v>12572</v>
      </c>
      <c r="M38" t="s">
        <v>12573</v>
      </c>
      <c r="O38" t="s">
        <v>202</v>
      </c>
      <c r="P38" t="s">
        <v>203</v>
      </c>
      <c r="Q38">
        <v>200024214</v>
      </c>
      <c r="R38" t="s">
        <v>6324</v>
      </c>
      <c r="T38">
        <v>20140813</v>
      </c>
      <c r="U38">
        <v>213</v>
      </c>
      <c r="W38" t="s">
        <v>6229</v>
      </c>
    </row>
    <row r="39" spans="1:24">
      <c r="A39" t="s">
        <v>6215</v>
      </c>
      <c r="B39" t="s">
        <v>0</v>
      </c>
      <c r="C39" t="s">
        <v>12413</v>
      </c>
      <c r="F39" t="s">
        <v>6217</v>
      </c>
      <c r="G39" t="s">
        <v>857</v>
      </c>
      <c r="M39" t="s">
        <v>12414</v>
      </c>
      <c r="O39" t="s">
        <v>80</v>
      </c>
      <c r="P39" t="s">
        <v>11</v>
      </c>
      <c r="Q39">
        <v>950142083</v>
      </c>
      <c r="T39">
        <v>20140808</v>
      </c>
      <c r="U39">
        <v>1685.39</v>
      </c>
      <c r="W39" t="s">
        <v>12415</v>
      </c>
    </row>
    <row r="40" spans="1:24">
      <c r="A40" t="s">
        <v>6215</v>
      </c>
      <c r="B40" t="s">
        <v>0</v>
      </c>
      <c r="C40" t="s">
        <v>6249</v>
      </c>
      <c r="F40" t="s">
        <v>6217</v>
      </c>
      <c r="G40" t="s">
        <v>6250</v>
      </c>
      <c r="M40" t="s">
        <v>6251</v>
      </c>
      <c r="N40" t="s">
        <v>6252</v>
      </c>
      <c r="O40" t="s">
        <v>29</v>
      </c>
      <c r="P40" t="s">
        <v>30</v>
      </c>
      <c r="Q40">
        <v>100385111</v>
      </c>
      <c r="T40">
        <v>20140630</v>
      </c>
      <c r="U40">
        <v>20000</v>
      </c>
      <c r="W40" t="s">
        <v>6253</v>
      </c>
    </row>
    <row r="41" spans="1:24">
      <c r="A41" t="s">
        <v>6215</v>
      </c>
      <c r="B41" t="s">
        <v>0</v>
      </c>
      <c r="C41" t="s">
        <v>12416</v>
      </c>
      <c r="F41" t="s">
        <v>6217</v>
      </c>
      <c r="G41" t="s">
        <v>6250</v>
      </c>
      <c r="M41" t="s">
        <v>6251</v>
      </c>
      <c r="N41" t="s">
        <v>6252</v>
      </c>
      <c r="O41" t="s">
        <v>29</v>
      </c>
      <c r="P41" t="s">
        <v>30</v>
      </c>
      <c r="Q41">
        <v>100385111</v>
      </c>
      <c r="R41" t="s">
        <v>6324</v>
      </c>
      <c r="T41">
        <v>20140717</v>
      </c>
      <c r="U41">
        <v>20000</v>
      </c>
      <c r="W41" t="s">
        <v>6253</v>
      </c>
    </row>
    <row r="42" spans="1:24">
      <c r="A42" t="s">
        <v>6215</v>
      </c>
      <c r="B42" t="s">
        <v>0</v>
      </c>
      <c r="C42" t="s">
        <v>12417</v>
      </c>
      <c r="F42" t="s">
        <v>6217</v>
      </c>
      <c r="G42" t="s">
        <v>6250</v>
      </c>
      <c r="M42" t="s">
        <v>6251</v>
      </c>
      <c r="N42" t="s">
        <v>6252</v>
      </c>
      <c r="O42" t="s">
        <v>29</v>
      </c>
      <c r="P42" t="s">
        <v>30</v>
      </c>
      <c r="Q42">
        <v>100385111</v>
      </c>
      <c r="R42" t="s">
        <v>6324</v>
      </c>
      <c r="T42">
        <v>20140801</v>
      </c>
      <c r="U42">
        <v>10000</v>
      </c>
      <c r="W42" t="s">
        <v>6253</v>
      </c>
    </row>
    <row r="43" spans="1:24">
      <c r="A43" t="s">
        <v>6215</v>
      </c>
      <c r="B43" t="s">
        <v>0</v>
      </c>
      <c r="C43" t="s">
        <v>6283</v>
      </c>
      <c r="F43" t="s">
        <v>6217</v>
      </c>
      <c r="G43" t="s">
        <v>6284</v>
      </c>
      <c r="M43" t="s">
        <v>6285</v>
      </c>
      <c r="N43" t="s">
        <v>6286</v>
      </c>
      <c r="O43" t="s">
        <v>602</v>
      </c>
      <c r="P43" t="s">
        <v>193</v>
      </c>
      <c r="Q43">
        <v>787297652</v>
      </c>
      <c r="T43">
        <v>20140606</v>
      </c>
      <c r="U43">
        <v>6848</v>
      </c>
      <c r="W43" t="s">
        <v>6243</v>
      </c>
    </row>
    <row r="44" spans="1:24">
      <c r="A44" t="s">
        <v>6215</v>
      </c>
      <c r="B44" t="s">
        <v>0</v>
      </c>
      <c r="C44" t="s">
        <v>12418</v>
      </c>
      <c r="F44" t="s">
        <v>6217</v>
      </c>
      <c r="G44" t="s">
        <v>6284</v>
      </c>
      <c r="M44" t="s">
        <v>6285</v>
      </c>
      <c r="N44" t="s">
        <v>6286</v>
      </c>
      <c r="O44" t="s">
        <v>602</v>
      </c>
      <c r="P44" t="s">
        <v>193</v>
      </c>
      <c r="Q44">
        <v>787297652</v>
      </c>
      <c r="T44">
        <v>20140707</v>
      </c>
      <c r="U44">
        <v>5300</v>
      </c>
      <c r="W44" t="s">
        <v>6243</v>
      </c>
    </row>
    <row r="45" spans="1:24">
      <c r="A45" t="s">
        <v>6215</v>
      </c>
      <c r="B45" t="s">
        <v>0</v>
      </c>
      <c r="C45" t="s">
        <v>14438</v>
      </c>
      <c r="F45" t="s">
        <v>6217</v>
      </c>
      <c r="G45" t="s">
        <v>6284</v>
      </c>
      <c r="M45" t="s">
        <v>6285</v>
      </c>
      <c r="N45" t="s">
        <v>6286</v>
      </c>
      <c r="O45" t="s">
        <v>602</v>
      </c>
      <c r="P45" t="s">
        <v>193</v>
      </c>
      <c r="Q45">
        <v>787297652</v>
      </c>
      <c r="T45">
        <v>20140827</v>
      </c>
      <c r="U45">
        <v>5000</v>
      </c>
      <c r="W45" t="s">
        <v>6243</v>
      </c>
    </row>
    <row r="46" spans="1:24">
      <c r="A46" t="s">
        <v>12641</v>
      </c>
      <c r="B46" t="s">
        <v>0</v>
      </c>
      <c r="C46" t="s">
        <v>14554</v>
      </c>
      <c r="F46" t="s">
        <v>6217</v>
      </c>
      <c r="G46" t="s">
        <v>14555</v>
      </c>
      <c r="M46" t="s">
        <v>14556</v>
      </c>
      <c r="N46" t="s">
        <v>7778</v>
      </c>
      <c r="O46" t="s">
        <v>202</v>
      </c>
      <c r="P46" t="s">
        <v>203</v>
      </c>
      <c r="Q46">
        <v>200013728</v>
      </c>
      <c r="R46" t="s">
        <v>6324</v>
      </c>
      <c r="T46">
        <v>20140909</v>
      </c>
      <c r="U46">
        <v>6999.25</v>
      </c>
      <c r="V46">
        <v>20140909</v>
      </c>
      <c r="W46">
        <v>1641009.6</v>
      </c>
      <c r="X46" t="s">
        <v>14557</v>
      </c>
    </row>
    <row r="47" spans="1:24">
      <c r="A47" t="s">
        <v>6215</v>
      </c>
      <c r="B47" t="s">
        <v>0</v>
      </c>
      <c r="C47" t="s">
        <v>14391</v>
      </c>
      <c r="D47" t="s">
        <v>14385</v>
      </c>
      <c r="E47" t="s">
        <v>6215</v>
      </c>
      <c r="F47" t="s">
        <v>6217</v>
      </c>
      <c r="G47" t="s">
        <v>14392</v>
      </c>
      <c r="M47" t="s">
        <v>14393</v>
      </c>
      <c r="O47" t="s">
        <v>2241</v>
      </c>
      <c r="P47" t="s">
        <v>11</v>
      </c>
      <c r="Q47">
        <v>942800001</v>
      </c>
      <c r="R47" t="s">
        <v>6324</v>
      </c>
      <c r="T47">
        <v>20140915</v>
      </c>
      <c r="U47">
        <v>245.96</v>
      </c>
      <c r="W47" t="s">
        <v>14394</v>
      </c>
    </row>
    <row r="48" spans="1:24">
      <c r="A48" t="s">
        <v>6215</v>
      </c>
      <c r="B48" t="s">
        <v>0</v>
      </c>
      <c r="C48" t="s">
        <v>14428</v>
      </c>
      <c r="D48" t="s">
        <v>14420</v>
      </c>
      <c r="E48" t="s">
        <v>6215</v>
      </c>
      <c r="F48" t="s">
        <v>6217</v>
      </c>
      <c r="G48" t="s">
        <v>14392</v>
      </c>
      <c r="M48" t="s">
        <v>14393</v>
      </c>
      <c r="O48" t="s">
        <v>2241</v>
      </c>
      <c r="P48" t="s">
        <v>11</v>
      </c>
      <c r="Q48">
        <v>942800001</v>
      </c>
      <c r="R48" t="s">
        <v>6324</v>
      </c>
      <c r="T48">
        <v>20140930</v>
      </c>
      <c r="U48">
        <v>21.39</v>
      </c>
      <c r="W48" t="s">
        <v>14394</v>
      </c>
    </row>
    <row r="49" spans="1:25">
      <c r="A49" t="s">
        <v>6215</v>
      </c>
      <c r="B49" t="s">
        <v>0</v>
      </c>
      <c r="C49" t="s">
        <v>14466</v>
      </c>
      <c r="D49" t="s">
        <v>14462</v>
      </c>
      <c r="E49" t="s">
        <v>6215</v>
      </c>
      <c r="F49" t="s">
        <v>6217</v>
      </c>
      <c r="G49" t="s">
        <v>14392</v>
      </c>
      <c r="M49" t="s">
        <v>14393</v>
      </c>
      <c r="O49" t="s">
        <v>2241</v>
      </c>
      <c r="P49" t="s">
        <v>11</v>
      </c>
      <c r="Q49">
        <v>942800001</v>
      </c>
      <c r="R49" t="s">
        <v>6324</v>
      </c>
      <c r="T49">
        <v>20140829</v>
      </c>
      <c r="U49">
        <v>245.96</v>
      </c>
      <c r="W49" t="s">
        <v>14394</v>
      </c>
    </row>
    <row r="50" spans="1:25">
      <c r="A50" t="s">
        <v>6215</v>
      </c>
      <c r="B50" t="s">
        <v>0</v>
      </c>
      <c r="C50" t="s">
        <v>12419</v>
      </c>
      <c r="F50" t="s">
        <v>6217</v>
      </c>
      <c r="G50" t="s">
        <v>12420</v>
      </c>
      <c r="M50" t="s">
        <v>12421</v>
      </c>
      <c r="N50" t="s">
        <v>12422</v>
      </c>
      <c r="O50" t="s">
        <v>202</v>
      </c>
      <c r="P50" t="s">
        <v>203</v>
      </c>
      <c r="Q50">
        <v>200055812</v>
      </c>
      <c r="T50">
        <v>20140702</v>
      </c>
      <c r="U50">
        <v>4940</v>
      </c>
      <c r="W50" t="s">
        <v>12423</v>
      </c>
    </row>
    <row r="51" spans="1:25">
      <c r="A51" t="s">
        <v>6215</v>
      </c>
      <c r="B51" t="s">
        <v>0</v>
      </c>
      <c r="C51" t="s">
        <v>12424</v>
      </c>
      <c r="F51" t="s">
        <v>6217</v>
      </c>
      <c r="G51" t="s">
        <v>12420</v>
      </c>
      <c r="M51" t="s">
        <v>12421</v>
      </c>
      <c r="N51" t="s">
        <v>12422</v>
      </c>
      <c r="O51" t="s">
        <v>202</v>
      </c>
      <c r="P51" t="s">
        <v>203</v>
      </c>
      <c r="Q51">
        <v>200055812</v>
      </c>
      <c r="T51">
        <v>20140808</v>
      </c>
      <c r="U51">
        <v>9742.5</v>
      </c>
      <c r="W51" t="s">
        <v>12423</v>
      </c>
    </row>
    <row r="52" spans="1:25">
      <c r="A52" t="s">
        <v>6215</v>
      </c>
      <c r="B52" t="s">
        <v>0</v>
      </c>
      <c r="C52" t="s">
        <v>14474</v>
      </c>
      <c r="F52" t="s">
        <v>6217</v>
      </c>
      <c r="G52" t="s">
        <v>12420</v>
      </c>
      <c r="M52" t="s">
        <v>12421</v>
      </c>
      <c r="N52" t="s">
        <v>12422</v>
      </c>
      <c r="O52" t="s">
        <v>202</v>
      </c>
      <c r="P52" t="s">
        <v>203</v>
      </c>
      <c r="Q52">
        <v>200055812</v>
      </c>
      <c r="R52" t="s">
        <v>14338</v>
      </c>
      <c r="T52">
        <v>20140828</v>
      </c>
      <c r="U52">
        <v>4600</v>
      </c>
      <c r="W52" t="s">
        <v>12423</v>
      </c>
    </row>
    <row r="53" spans="1:25">
      <c r="A53" t="s">
        <v>14508</v>
      </c>
      <c r="B53" t="s">
        <v>0</v>
      </c>
      <c r="C53" t="s">
        <v>14524</v>
      </c>
      <c r="F53" t="s">
        <v>14525</v>
      </c>
      <c r="G53" t="s">
        <v>14526</v>
      </c>
      <c r="M53" t="s">
        <v>14527</v>
      </c>
      <c r="O53" t="s">
        <v>202</v>
      </c>
      <c r="P53" t="s">
        <v>203</v>
      </c>
      <c r="Q53">
        <v>200563395</v>
      </c>
      <c r="R53" t="s">
        <v>6324</v>
      </c>
      <c r="T53">
        <v>20140912</v>
      </c>
      <c r="U53">
        <v>100000</v>
      </c>
      <c r="W53" t="s">
        <v>14513</v>
      </c>
      <c r="Y53" t="s">
        <v>14528</v>
      </c>
    </row>
    <row r="54" spans="1:25">
      <c r="A54" t="s">
        <v>14508</v>
      </c>
      <c r="B54" t="s">
        <v>0</v>
      </c>
      <c r="C54" t="s">
        <v>14529</v>
      </c>
      <c r="F54" t="s">
        <v>14525</v>
      </c>
      <c r="G54" t="s">
        <v>14526</v>
      </c>
      <c r="M54" t="s">
        <v>14527</v>
      </c>
      <c r="O54" t="s">
        <v>202</v>
      </c>
      <c r="P54" t="s">
        <v>203</v>
      </c>
      <c r="Q54">
        <v>200563395</v>
      </c>
      <c r="R54" t="s">
        <v>6324</v>
      </c>
      <c r="T54">
        <v>20140902</v>
      </c>
      <c r="U54">
        <v>100000</v>
      </c>
      <c r="W54" t="s">
        <v>14513</v>
      </c>
      <c r="Y54" t="s">
        <v>14528</v>
      </c>
    </row>
    <row r="55" spans="1:25">
      <c r="A55" t="s">
        <v>12641</v>
      </c>
      <c r="B55" t="s">
        <v>0</v>
      </c>
      <c r="C55" t="s">
        <v>14539</v>
      </c>
      <c r="F55" t="s">
        <v>14525</v>
      </c>
      <c r="G55" t="s">
        <v>14526</v>
      </c>
      <c r="M55" t="s">
        <v>14527</v>
      </c>
      <c r="O55" t="s">
        <v>202</v>
      </c>
      <c r="P55" t="s">
        <v>203</v>
      </c>
      <c r="Q55">
        <v>200563395</v>
      </c>
      <c r="R55" t="s">
        <v>14338</v>
      </c>
      <c r="T55">
        <v>20140930</v>
      </c>
      <c r="U55">
        <v>2000</v>
      </c>
      <c r="V55">
        <v>20140930</v>
      </c>
      <c r="W55">
        <v>16278.98</v>
      </c>
      <c r="X55" t="s">
        <v>14540</v>
      </c>
    </row>
    <row r="56" spans="1:25">
      <c r="A56" t="s">
        <v>12641</v>
      </c>
      <c r="B56" t="s">
        <v>0</v>
      </c>
      <c r="C56" t="s">
        <v>14599</v>
      </c>
      <c r="F56" t="s">
        <v>14525</v>
      </c>
      <c r="G56" t="s">
        <v>14526</v>
      </c>
      <c r="M56" t="s">
        <v>14527</v>
      </c>
      <c r="O56" t="s">
        <v>202</v>
      </c>
      <c r="P56" t="s">
        <v>203</v>
      </c>
      <c r="Q56">
        <v>200563395</v>
      </c>
      <c r="R56" t="s">
        <v>14338</v>
      </c>
      <c r="T56">
        <v>20140921</v>
      </c>
      <c r="U56">
        <v>10178.98</v>
      </c>
      <c r="V56">
        <v>20140921</v>
      </c>
      <c r="W56">
        <v>16278.98</v>
      </c>
      <c r="X56" t="s">
        <v>14532</v>
      </c>
    </row>
    <row r="57" spans="1:25">
      <c r="A57" t="s">
        <v>6215</v>
      </c>
      <c r="B57" t="s">
        <v>0</v>
      </c>
      <c r="C57" t="s">
        <v>12425</v>
      </c>
      <c r="F57" t="s">
        <v>6217</v>
      </c>
      <c r="G57" t="s">
        <v>12426</v>
      </c>
      <c r="M57" t="s">
        <v>12427</v>
      </c>
      <c r="O57" t="s">
        <v>1066</v>
      </c>
      <c r="P57" t="s">
        <v>614</v>
      </c>
      <c r="Q57">
        <v>152510153</v>
      </c>
      <c r="T57">
        <v>20140702</v>
      </c>
      <c r="U57">
        <v>10000</v>
      </c>
      <c r="W57" t="s">
        <v>12428</v>
      </c>
    </row>
    <row r="58" spans="1:25">
      <c r="A58" t="s">
        <v>6215</v>
      </c>
      <c r="B58" t="s">
        <v>0</v>
      </c>
      <c r="C58" t="s">
        <v>12429</v>
      </c>
      <c r="F58" t="s">
        <v>6217</v>
      </c>
      <c r="G58" t="s">
        <v>12430</v>
      </c>
      <c r="M58" t="s">
        <v>12431</v>
      </c>
      <c r="N58" t="s">
        <v>12432</v>
      </c>
      <c r="O58" t="s">
        <v>10</v>
      </c>
      <c r="P58" t="s">
        <v>11</v>
      </c>
      <c r="Q58">
        <v>941052091</v>
      </c>
      <c r="T58">
        <v>20140718</v>
      </c>
      <c r="U58">
        <v>3000</v>
      </c>
      <c r="W58" t="s">
        <v>12433</v>
      </c>
    </row>
    <row r="59" spans="1:25">
      <c r="A59" t="s">
        <v>6215</v>
      </c>
      <c r="B59" t="s">
        <v>0</v>
      </c>
      <c r="C59" t="s">
        <v>12434</v>
      </c>
      <c r="F59" t="s">
        <v>6217</v>
      </c>
      <c r="G59" t="s">
        <v>12435</v>
      </c>
      <c r="M59" t="s">
        <v>12436</v>
      </c>
      <c r="O59" t="s">
        <v>1</v>
      </c>
      <c r="P59" t="s">
        <v>2</v>
      </c>
      <c r="Q59">
        <v>21391937</v>
      </c>
      <c r="T59">
        <v>20140708</v>
      </c>
      <c r="U59">
        <v>18</v>
      </c>
      <c r="W59" t="s">
        <v>12437</v>
      </c>
    </row>
    <row r="60" spans="1:25">
      <c r="A60" t="s">
        <v>6215</v>
      </c>
      <c r="B60" t="s">
        <v>0</v>
      </c>
      <c r="C60" t="s">
        <v>12438</v>
      </c>
      <c r="F60" t="s">
        <v>6217</v>
      </c>
      <c r="G60" t="s">
        <v>12435</v>
      </c>
      <c r="M60" t="s">
        <v>12436</v>
      </c>
      <c r="O60" t="s">
        <v>1</v>
      </c>
      <c r="P60" t="s">
        <v>2</v>
      </c>
      <c r="Q60">
        <v>21391937</v>
      </c>
      <c r="T60">
        <v>20140709</v>
      </c>
      <c r="U60">
        <v>18</v>
      </c>
      <c r="W60" t="s">
        <v>12437</v>
      </c>
    </row>
    <row r="61" spans="1:25">
      <c r="A61" t="s">
        <v>6215</v>
      </c>
      <c r="B61" t="s">
        <v>0</v>
      </c>
      <c r="C61" t="s">
        <v>12439</v>
      </c>
      <c r="F61" t="s">
        <v>6217</v>
      </c>
      <c r="G61" t="s">
        <v>12435</v>
      </c>
      <c r="M61" t="s">
        <v>12436</v>
      </c>
      <c r="O61" t="s">
        <v>1</v>
      </c>
      <c r="P61" t="s">
        <v>2</v>
      </c>
      <c r="Q61">
        <v>21391937</v>
      </c>
      <c r="T61">
        <v>20140714</v>
      </c>
      <c r="U61">
        <v>18</v>
      </c>
      <c r="W61" t="s">
        <v>12437</v>
      </c>
    </row>
    <row r="62" spans="1:25">
      <c r="A62" t="s">
        <v>6215</v>
      </c>
      <c r="B62" t="s">
        <v>0</v>
      </c>
      <c r="C62" t="s">
        <v>12440</v>
      </c>
      <c r="F62" t="s">
        <v>6217</v>
      </c>
      <c r="G62" t="s">
        <v>12435</v>
      </c>
      <c r="M62" t="s">
        <v>12436</v>
      </c>
      <c r="O62" t="s">
        <v>1</v>
      </c>
      <c r="P62" t="s">
        <v>2</v>
      </c>
      <c r="Q62">
        <v>21391937</v>
      </c>
      <c r="T62">
        <v>20140715</v>
      </c>
      <c r="U62">
        <v>18</v>
      </c>
      <c r="W62" t="s">
        <v>12437</v>
      </c>
    </row>
    <row r="63" spans="1:25">
      <c r="A63" t="s">
        <v>6215</v>
      </c>
      <c r="B63" t="s">
        <v>0</v>
      </c>
      <c r="C63" t="s">
        <v>12441</v>
      </c>
      <c r="F63" t="s">
        <v>6217</v>
      </c>
      <c r="G63" t="s">
        <v>12435</v>
      </c>
      <c r="M63" t="s">
        <v>12436</v>
      </c>
      <c r="O63" t="s">
        <v>1</v>
      </c>
      <c r="P63" t="s">
        <v>2</v>
      </c>
      <c r="Q63">
        <v>21391937</v>
      </c>
      <c r="T63">
        <v>20140731</v>
      </c>
      <c r="U63">
        <v>18</v>
      </c>
      <c r="W63" t="s">
        <v>12437</v>
      </c>
    </row>
    <row r="64" spans="1:25">
      <c r="A64" t="s">
        <v>6215</v>
      </c>
      <c r="B64" t="s">
        <v>0</v>
      </c>
      <c r="C64" t="s">
        <v>12442</v>
      </c>
      <c r="F64" t="s">
        <v>6217</v>
      </c>
      <c r="G64" t="s">
        <v>12435</v>
      </c>
      <c r="M64" t="s">
        <v>12436</v>
      </c>
      <c r="O64" t="s">
        <v>1</v>
      </c>
      <c r="P64" t="s">
        <v>2</v>
      </c>
      <c r="Q64">
        <v>21391937</v>
      </c>
      <c r="T64">
        <v>20140808</v>
      </c>
      <c r="U64">
        <v>30</v>
      </c>
      <c r="W64" t="s">
        <v>12437</v>
      </c>
    </row>
    <row r="65" spans="1:25">
      <c r="A65" t="s">
        <v>6215</v>
      </c>
      <c r="B65" t="s">
        <v>0</v>
      </c>
      <c r="C65" t="s">
        <v>14502</v>
      </c>
      <c r="F65" t="s">
        <v>6217</v>
      </c>
      <c r="G65" t="s">
        <v>12435</v>
      </c>
      <c r="M65" t="s">
        <v>12436</v>
      </c>
      <c r="O65" t="s">
        <v>1</v>
      </c>
      <c r="P65" t="s">
        <v>2</v>
      </c>
      <c r="Q65">
        <v>21391937</v>
      </c>
      <c r="T65">
        <v>20140916</v>
      </c>
      <c r="U65">
        <v>0.41</v>
      </c>
      <c r="W65" t="s">
        <v>12437</v>
      </c>
    </row>
    <row r="66" spans="1:25">
      <c r="A66" t="s">
        <v>14508</v>
      </c>
      <c r="B66" t="s">
        <v>0</v>
      </c>
      <c r="C66" t="s">
        <v>14516</v>
      </c>
      <c r="F66" t="s">
        <v>12405</v>
      </c>
      <c r="G66" t="s">
        <v>14517</v>
      </c>
      <c r="M66" t="s">
        <v>14518</v>
      </c>
      <c r="N66" t="s">
        <v>14519</v>
      </c>
      <c r="O66" t="s">
        <v>202</v>
      </c>
      <c r="P66" t="s">
        <v>203</v>
      </c>
      <c r="Q66">
        <v>200363612</v>
      </c>
      <c r="R66" t="s">
        <v>6324</v>
      </c>
      <c r="T66">
        <v>20140828</v>
      </c>
      <c r="U66">
        <v>14000</v>
      </c>
      <c r="W66" t="s">
        <v>14513</v>
      </c>
      <c r="Y66" t="s">
        <v>14520</v>
      </c>
    </row>
    <row r="67" spans="1:25">
      <c r="A67" t="s">
        <v>6215</v>
      </c>
      <c r="B67" t="s">
        <v>0</v>
      </c>
      <c r="C67" t="s">
        <v>12443</v>
      </c>
      <c r="F67" t="s">
        <v>6217</v>
      </c>
      <c r="G67" t="s">
        <v>12444</v>
      </c>
      <c r="M67" t="s">
        <v>12445</v>
      </c>
      <c r="O67" t="s">
        <v>638</v>
      </c>
      <c r="P67" t="s">
        <v>11</v>
      </c>
      <c r="Q67">
        <v>940251452</v>
      </c>
      <c r="T67">
        <v>20140701</v>
      </c>
      <c r="U67">
        <v>150</v>
      </c>
      <c r="W67" t="s">
        <v>6222</v>
      </c>
    </row>
    <row r="68" spans="1:25">
      <c r="A68" t="s">
        <v>6215</v>
      </c>
      <c r="B68" t="s">
        <v>0</v>
      </c>
      <c r="C68" t="s">
        <v>12446</v>
      </c>
      <c r="F68" t="s">
        <v>6217</v>
      </c>
      <c r="G68" t="s">
        <v>12444</v>
      </c>
      <c r="M68" t="s">
        <v>12445</v>
      </c>
      <c r="O68" t="s">
        <v>638</v>
      </c>
      <c r="P68" t="s">
        <v>11</v>
      </c>
      <c r="Q68">
        <v>940251452</v>
      </c>
      <c r="T68">
        <v>20140701</v>
      </c>
      <c r="U68">
        <v>189.48</v>
      </c>
      <c r="W68" t="s">
        <v>6222</v>
      </c>
    </row>
    <row r="69" spans="1:25">
      <c r="A69" t="s">
        <v>6215</v>
      </c>
      <c r="B69" t="s">
        <v>0</v>
      </c>
      <c r="C69" t="s">
        <v>12447</v>
      </c>
      <c r="F69" t="s">
        <v>6217</v>
      </c>
      <c r="G69" t="s">
        <v>12444</v>
      </c>
      <c r="M69" t="s">
        <v>12445</v>
      </c>
      <c r="O69" t="s">
        <v>638</v>
      </c>
      <c r="P69" t="s">
        <v>11</v>
      </c>
      <c r="Q69">
        <v>940251452</v>
      </c>
      <c r="T69">
        <v>20140703</v>
      </c>
      <c r="U69">
        <v>252.52</v>
      </c>
      <c r="W69" t="s">
        <v>6222</v>
      </c>
    </row>
    <row r="70" spans="1:25">
      <c r="A70" t="s">
        <v>6215</v>
      </c>
      <c r="B70" t="s">
        <v>0</v>
      </c>
      <c r="C70" t="s">
        <v>12448</v>
      </c>
      <c r="F70" t="s">
        <v>6217</v>
      </c>
      <c r="G70" t="s">
        <v>12444</v>
      </c>
      <c r="M70" t="s">
        <v>12445</v>
      </c>
      <c r="O70" t="s">
        <v>638</v>
      </c>
      <c r="P70" t="s">
        <v>11</v>
      </c>
      <c r="Q70">
        <v>940251452</v>
      </c>
      <c r="T70">
        <v>20140802</v>
      </c>
      <c r="U70">
        <v>163.85</v>
      </c>
      <c r="W70" t="s">
        <v>6222</v>
      </c>
    </row>
    <row r="71" spans="1:25">
      <c r="A71" t="s">
        <v>6215</v>
      </c>
      <c r="B71" t="s">
        <v>0</v>
      </c>
      <c r="C71" t="s">
        <v>12449</v>
      </c>
      <c r="F71" t="s">
        <v>6217</v>
      </c>
      <c r="G71" t="s">
        <v>12444</v>
      </c>
      <c r="M71" t="s">
        <v>12445</v>
      </c>
      <c r="O71" t="s">
        <v>638</v>
      </c>
      <c r="P71" t="s">
        <v>11</v>
      </c>
      <c r="Q71">
        <v>940251452</v>
      </c>
      <c r="T71">
        <v>20140813</v>
      </c>
      <c r="U71">
        <v>9000</v>
      </c>
      <c r="W71" t="s">
        <v>12450</v>
      </c>
    </row>
    <row r="72" spans="1:25">
      <c r="A72" t="s">
        <v>6215</v>
      </c>
      <c r="B72" t="s">
        <v>0</v>
      </c>
      <c r="C72" t="s">
        <v>12451</v>
      </c>
      <c r="F72" t="s">
        <v>6217</v>
      </c>
      <c r="G72" t="s">
        <v>12444</v>
      </c>
      <c r="M72" t="s">
        <v>12445</v>
      </c>
      <c r="O72" t="s">
        <v>638</v>
      </c>
      <c r="P72" t="s">
        <v>11</v>
      </c>
      <c r="Q72">
        <v>940251452</v>
      </c>
      <c r="T72">
        <v>20140814</v>
      </c>
      <c r="U72">
        <v>8</v>
      </c>
      <c r="W72" t="s">
        <v>12450</v>
      </c>
    </row>
    <row r="73" spans="1:25">
      <c r="A73" t="s">
        <v>12641</v>
      </c>
      <c r="B73" t="s">
        <v>0</v>
      </c>
      <c r="C73" t="s">
        <v>14546</v>
      </c>
      <c r="F73" t="s">
        <v>6217</v>
      </c>
      <c r="G73" t="s">
        <v>14547</v>
      </c>
      <c r="M73" t="s">
        <v>14548</v>
      </c>
      <c r="N73" t="s">
        <v>14549</v>
      </c>
      <c r="O73" t="s">
        <v>2452</v>
      </c>
      <c r="P73" t="s">
        <v>61</v>
      </c>
      <c r="Q73">
        <v>372032607</v>
      </c>
      <c r="R73" t="s">
        <v>6324</v>
      </c>
      <c r="T73">
        <v>20140906</v>
      </c>
      <c r="U73">
        <v>14000</v>
      </c>
      <c r="V73">
        <v>20140906</v>
      </c>
      <c r="W73">
        <v>1641009.6</v>
      </c>
      <c r="X73" t="s">
        <v>6238</v>
      </c>
    </row>
    <row r="74" spans="1:25">
      <c r="A74" t="s">
        <v>12641</v>
      </c>
      <c r="B74" t="s">
        <v>0</v>
      </c>
      <c r="C74" t="s">
        <v>14579</v>
      </c>
      <c r="F74" t="s">
        <v>6217</v>
      </c>
      <c r="G74" t="s">
        <v>14547</v>
      </c>
      <c r="M74" t="s">
        <v>14548</v>
      </c>
      <c r="N74" t="s">
        <v>14549</v>
      </c>
      <c r="O74" t="s">
        <v>2452</v>
      </c>
      <c r="P74" t="s">
        <v>61</v>
      </c>
      <c r="Q74">
        <v>372032607</v>
      </c>
      <c r="R74" t="s">
        <v>6324</v>
      </c>
      <c r="T74">
        <v>20140902</v>
      </c>
      <c r="U74">
        <v>12000</v>
      </c>
      <c r="V74">
        <v>20140902</v>
      </c>
      <c r="W74">
        <v>1641009.6</v>
      </c>
      <c r="X74" t="s">
        <v>14580</v>
      </c>
    </row>
    <row r="75" spans="1:25">
      <c r="A75" t="s">
        <v>12641</v>
      </c>
      <c r="B75" t="s">
        <v>0</v>
      </c>
      <c r="C75" t="s">
        <v>14594</v>
      </c>
      <c r="F75" t="s">
        <v>6217</v>
      </c>
      <c r="G75" t="s">
        <v>14547</v>
      </c>
      <c r="M75" t="s">
        <v>14548</v>
      </c>
      <c r="N75" t="s">
        <v>14549</v>
      </c>
      <c r="O75" t="s">
        <v>2452</v>
      </c>
      <c r="P75" t="s">
        <v>61</v>
      </c>
      <c r="Q75">
        <v>372032607</v>
      </c>
      <c r="R75" t="s">
        <v>6324</v>
      </c>
      <c r="T75">
        <v>20140902</v>
      </c>
      <c r="U75">
        <v>100000</v>
      </c>
      <c r="V75">
        <v>20140902</v>
      </c>
      <c r="W75">
        <v>1641009.6</v>
      </c>
      <c r="X75" t="s">
        <v>12650</v>
      </c>
    </row>
    <row r="76" spans="1:25">
      <c r="A76" t="s">
        <v>12641</v>
      </c>
      <c r="B76" t="s">
        <v>0</v>
      </c>
      <c r="C76" t="s">
        <v>14596</v>
      </c>
      <c r="F76" t="s">
        <v>6217</v>
      </c>
      <c r="G76" t="s">
        <v>14547</v>
      </c>
      <c r="M76" t="s">
        <v>14548</v>
      </c>
      <c r="N76" t="s">
        <v>14549</v>
      </c>
      <c r="O76" t="s">
        <v>2452</v>
      </c>
      <c r="P76" t="s">
        <v>61</v>
      </c>
      <c r="Q76">
        <v>372032607</v>
      </c>
      <c r="R76" t="s">
        <v>6324</v>
      </c>
      <c r="T76">
        <v>20140906</v>
      </c>
      <c r="U76">
        <v>13000</v>
      </c>
      <c r="V76">
        <v>20140906</v>
      </c>
      <c r="W76">
        <v>1641009.6</v>
      </c>
      <c r="X76" t="s">
        <v>6238</v>
      </c>
    </row>
    <row r="77" spans="1:25">
      <c r="A77" t="s">
        <v>6215</v>
      </c>
      <c r="B77" t="s">
        <v>0</v>
      </c>
      <c r="C77" t="s">
        <v>12452</v>
      </c>
      <c r="F77" t="s">
        <v>6217</v>
      </c>
      <c r="G77" t="s">
        <v>12453</v>
      </c>
      <c r="M77" t="s">
        <v>12454</v>
      </c>
      <c r="N77" t="s">
        <v>12455</v>
      </c>
      <c r="O77" t="s">
        <v>202</v>
      </c>
      <c r="P77" t="s">
        <v>203</v>
      </c>
      <c r="Q77">
        <v>200363511</v>
      </c>
      <c r="R77" t="s">
        <v>6324</v>
      </c>
      <c r="T77">
        <v>20140818</v>
      </c>
      <c r="U77">
        <v>20655</v>
      </c>
      <c r="W77" t="s">
        <v>12456</v>
      </c>
    </row>
    <row r="78" spans="1:25">
      <c r="A78" t="s">
        <v>6215</v>
      </c>
      <c r="B78" t="s">
        <v>0</v>
      </c>
      <c r="C78" t="s">
        <v>14333</v>
      </c>
      <c r="F78" t="s">
        <v>6217</v>
      </c>
      <c r="G78" t="s">
        <v>12453</v>
      </c>
      <c r="M78" t="s">
        <v>12454</v>
      </c>
      <c r="N78" t="s">
        <v>12455</v>
      </c>
      <c r="O78" t="s">
        <v>202</v>
      </c>
      <c r="P78" t="s">
        <v>203</v>
      </c>
      <c r="Q78">
        <v>200363511</v>
      </c>
      <c r="R78" t="s">
        <v>6324</v>
      </c>
      <c r="T78">
        <v>20140902</v>
      </c>
      <c r="U78">
        <v>22950</v>
      </c>
      <c r="W78" t="s">
        <v>12456</v>
      </c>
    </row>
    <row r="79" spans="1:25">
      <c r="A79" t="s">
        <v>6215</v>
      </c>
      <c r="B79" t="s">
        <v>0</v>
      </c>
      <c r="C79" t="s">
        <v>14354</v>
      </c>
      <c r="F79" t="s">
        <v>6217</v>
      </c>
      <c r="G79" t="s">
        <v>12453</v>
      </c>
      <c r="M79" t="s">
        <v>12454</v>
      </c>
      <c r="N79" t="s">
        <v>12455</v>
      </c>
      <c r="O79" t="s">
        <v>202</v>
      </c>
      <c r="P79" t="s">
        <v>203</v>
      </c>
      <c r="Q79">
        <v>200363511</v>
      </c>
      <c r="R79" t="s">
        <v>6324</v>
      </c>
      <c r="T79">
        <v>20140905</v>
      </c>
      <c r="U79">
        <v>22680</v>
      </c>
      <c r="W79" t="s">
        <v>12456</v>
      </c>
    </row>
    <row r="80" spans="1:25">
      <c r="A80" t="s">
        <v>6215</v>
      </c>
      <c r="B80" t="s">
        <v>0</v>
      </c>
      <c r="C80" t="s">
        <v>14369</v>
      </c>
      <c r="F80" t="s">
        <v>6217</v>
      </c>
      <c r="G80" t="s">
        <v>12453</v>
      </c>
      <c r="M80" t="s">
        <v>12454</v>
      </c>
      <c r="N80" t="s">
        <v>12455</v>
      </c>
      <c r="O80" t="s">
        <v>202</v>
      </c>
      <c r="P80" t="s">
        <v>203</v>
      </c>
      <c r="Q80">
        <v>200363511</v>
      </c>
      <c r="R80" t="s">
        <v>6324</v>
      </c>
      <c r="T80">
        <v>20140822</v>
      </c>
      <c r="U80">
        <v>20460</v>
      </c>
      <c r="W80" t="s">
        <v>12456</v>
      </c>
    </row>
    <row r="81" spans="1:23">
      <c r="A81" t="s">
        <v>6215</v>
      </c>
      <c r="B81" t="s">
        <v>0</v>
      </c>
      <c r="C81" t="s">
        <v>14446</v>
      </c>
      <c r="F81" t="s">
        <v>6217</v>
      </c>
      <c r="G81" t="s">
        <v>12453</v>
      </c>
      <c r="M81" t="s">
        <v>12454</v>
      </c>
      <c r="N81" t="s">
        <v>12455</v>
      </c>
      <c r="O81" t="s">
        <v>202</v>
      </c>
      <c r="P81" t="s">
        <v>203</v>
      </c>
      <c r="Q81">
        <v>200363511</v>
      </c>
      <c r="R81" t="s">
        <v>6324</v>
      </c>
      <c r="T81">
        <v>20140929</v>
      </c>
      <c r="U81">
        <v>24030</v>
      </c>
      <c r="W81" t="s">
        <v>12456</v>
      </c>
    </row>
    <row r="82" spans="1:23">
      <c r="A82" t="s">
        <v>6215</v>
      </c>
      <c r="B82" t="s">
        <v>0</v>
      </c>
      <c r="C82" t="s">
        <v>6259</v>
      </c>
      <c r="F82" t="s">
        <v>6217</v>
      </c>
      <c r="G82" t="s">
        <v>6260</v>
      </c>
      <c r="M82" t="s">
        <v>6261</v>
      </c>
      <c r="N82" t="s">
        <v>6262</v>
      </c>
      <c r="O82" t="s">
        <v>29</v>
      </c>
      <c r="P82" t="s">
        <v>30</v>
      </c>
      <c r="Q82">
        <v>101102799</v>
      </c>
      <c r="T82">
        <v>20140513</v>
      </c>
      <c r="U82">
        <v>25000</v>
      </c>
      <c r="W82" t="s">
        <v>6243</v>
      </c>
    </row>
    <row r="83" spans="1:23">
      <c r="A83" t="s">
        <v>6215</v>
      </c>
      <c r="B83" t="s">
        <v>0</v>
      </c>
      <c r="C83" t="s">
        <v>12457</v>
      </c>
      <c r="F83" t="s">
        <v>6217</v>
      </c>
      <c r="G83" t="s">
        <v>6260</v>
      </c>
      <c r="M83" t="s">
        <v>6261</v>
      </c>
      <c r="N83" t="s">
        <v>6262</v>
      </c>
      <c r="O83" t="s">
        <v>29</v>
      </c>
      <c r="P83" t="s">
        <v>30</v>
      </c>
      <c r="Q83">
        <v>101102799</v>
      </c>
      <c r="T83">
        <v>20140702</v>
      </c>
      <c r="U83">
        <v>50000</v>
      </c>
      <c r="W83" t="s">
        <v>6243</v>
      </c>
    </row>
    <row r="84" spans="1:23">
      <c r="A84" t="s">
        <v>6215</v>
      </c>
      <c r="B84" t="s">
        <v>0</v>
      </c>
      <c r="C84" t="s">
        <v>12458</v>
      </c>
      <c r="F84" t="s">
        <v>6217</v>
      </c>
      <c r="G84" t="s">
        <v>6260</v>
      </c>
      <c r="M84" t="s">
        <v>6261</v>
      </c>
      <c r="N84" t="s">
        <v>6262</v>
      </c>
      <c r="O84" t="s">
        <v>29</v>
      </c>
      <c r="P84" t="s">
        <v>30</v>
      </c>
      <c r="Q84">
        <v>101102799</v>
      </c>
      <c r="T84">
        <v>20140801</v>
      </c>
      <c r="U84">
        <v>25000</v>
      </c>
      <c r="W84" t="s">
        <v>6243</v>
      </c>
    </row>
    <row r="85" spans="1:23">
      <c r="A85" t="s">
        <v>6215</v>
      </c>
      <c r="B85" t="s">
        <v>0</v>
      </c>
      <c r="C85" t="s">
        <v>14409</v>
      </c>
      <c r="D85" t="s">
        <v>14385</v>
      </c>
      <c r="E85" t="s">
        <v>6215</v>
      </c>
      <c r="F85" t="s">
        <v>6217</v>
      </c>
      <c r="G85" t="s">
        <v>14410</v>
      </c>
      <c r="M85" t="s">
        <v>14411</v>
      </c>
      <c r="O85" t="s">
        <v>596</v>
      </c>
      <c r="P85" t="s">
        <v>597</v>
      </c>
      <c r="Q85">
        <v>303453216</v>
      </c>
      <c r="R85" t="s">
        <v>6324</v>
      </c>
      <c r="T85">
        <v>20140915</v>
      </c>
      <c r="U85">
        <v>106.33</v>
      </c>
      <c r="W85" t="s">
        <v>14394</v>
      </c>
    </row>
    <row r="86" spans="1:23">
      <c r="A86" t="s">
        <v>6215</v>
      </c>
      <c r="B86" t="s">
        <v>0</v>
      </c>
      <c r="C86" t="s">
        <v>14424</v>
      </c>
      <c r="D86" t="s">
        <v>14420</v>
      </c>
      <c r="E86" t="s">
        <v>6215</v>
      </c>
      <c r="F86" t="s">
        <v>6217</v>
      </c>
      <c r="G86" t="s">
        <v>14410</v>
      </c>
      <c r="M86" t="s">
        <v>14411</v>
      </c>
      <c r="O86" t="s">
        <v>596</v>
      </c>
      <c r="P86" t="s">
        <v>597</v>
      </c>
      <c r="Q86">
        <v>303453216</v>
      </c>
      <c r="R86" t="s">
        <v>6324</v>
      </c>
      <c r="T86">
        <v>20140930</v>
      </c>
      <c r="U86">
        <v>106.33</v>
      </c>
      <c r="W86" t="s">
        <v>14394</v>
      </c>
    </row>
    <row r="87" spans="1:23">
      <c r="A87" t="s">
        <v>6215</v>
      </c>
      <c r="B87" t="s">
        <v>0</v>
      </c>
      <c r="C87" t="s">
        <v>14468</v>
      </c>
      <c r="D87" t="s">
        <v>14462</v>
      </c>
      <c r="E87" t="s">
        <v>6215</v>
      </c>
      <c r="F87" t="s">
        <v>6217</v>
      </c>
      <c r="G87" t="s">
        <v>14410</v>
      </c>
      <c r="M87" t="s">
        <v>14411</v>
      </c>
      <c r="O87" t="s">
        <v>596</v>
      </c>
      <c r="P87" t="s">
        <v>597</v>
      </c>
      <c r="Q87">
        <v>303453216</v>
      </c>
      <c r="R87" t="s">
        <v>6324</v>
      </c>
      <c r="T87">
        <v>20140829</v>
      </c>
      <c r="U87">
        <v>132.66</v>
      </c>
      <c r="W87" t="s">
        <v>14394</v>
      </c>
    </row>
    <row r="88" spans="1:23">
      <c r="A88" t="s">
        <v>6215</v>
      </c>
      <c r="B88" t="s">
        <v>0</v>
      </c>
      <c r="C88" t="s">
        <v>12459</v>
      </c>
      <c r="F88" t="s">
        <v>6217</v>
      </c>
      <c r="G88" t="s">
        <v>12460</v>
      </c>
      <c r="M88" t="s">
        <v>12461</v>
      </c>
      <c r="N88" t="s">
        <v>2738</v>
      </c>
      <c r="O88" t="s">
        <v>29</v>
      </c>
      <c r="P88" t="s">
        <v>30</v>
      </c>
      <c r="Q88">
        <v>100031226</v>
      </c>
      <c r="R88" t="s">
        <v>6324</v>
      </c>
      <c r="T88">
        <v>20140801</v>
      </c>
      <c r="U88">
        <v>25750</v>
      </c>
      <c r="W88" t="s">
        <v>12456</v>
      </c>
    </row>
    <row r="89" spans="1:23">
      <c r="A89" t="s">
        <v>6215</v>
      </c>
      <c r="B89" t="s">
        <v>0</v>
      </c>
      <c r="C89" t="s">
        <v>14318</v>
      </c>
      <c r="F89" t="s">
        <v>6217</v>
      </c>
      <c r="G89" t="s">
        <v>12460</v>
      </c>
      <c r="M89" t="s">
        <v>12461</v>
      </c>
      <c r="N89" t="s">
        <v>2738</v>
      </c>
      <c r="O89" t="s">
        <v>29</v>
      </c>
      <c r="P89" t="s">
        <v>30</v>
      </c>
      <c r="Q89">
        <v>100031226</v>
      </c>
      <c r="R89" t="s">
        <v>6324</v>
      </c>
      <c r="T89">
        <v>20140905</v>
      </c>
      <c r="U89">
        <v>25000</v>
      </c>
      <c r="W89" t="s">
        <v>12456</v>
      </c>
    </row>
    <row r="90" spans="1:23">
      <c r="A90" t="s">
        <v>6215</v>
      </c>
      <c r="B90" t="s">
        <v>0</v>
      </c>
      <c r="C90" t="s">
        <v>14450</v>
      </c>
      <c r="F90" t="s">
        <v>6217</v>
      </c>
      <c r="G90" t="s">
        <v>12460</v>
      </c>
      <c r="M90" t="s">
        <v>12461</v>
      </c>
      <c r="N90" t="s">
        <v>2738</v>
      </c>
      <c r="O90" t="s">
        <v>29</v>
      </c>
      <c r="P90" t="s">
        <v>30</v>
      </c>
      <c r="Q90">
        <v>100031226</v>
      </c>
      <c r="R90" t="s">
        <v>6324</v>
      </c>
      <c r="T90">
        <v>20140919</v>
      </c>
      <c r="U90">
        <v>20000</v>
      </c>
      <c r="W90" t="s">
        <v>12456</v>
      </c>
    </row>
    <row r="91" spans="1:23">
      <c r="A91" t="s">
        <v>6215</v>
      </c>
      <c r="B91" t="s">
        <v>0</v>
      </c>
      <c r="C91" t="s">
        <v>14482</v>
      </c>
      <c r="F91" t="s">
        <v>6217</v>
      </c>
      <c r="G91" t="s">
        <v>12460</v>
      </c>
      <c r="M91" t="s">
        <v>12461</v>
      </c>
      <c r="N91" t="s">
        <v>2738</v>
      </c>
      <c r="O91" t="s">
        <v>29</v>
      </c>
      <c r="P91" t="s">
        <v>30</v>
      </c>
      <c r="Q91">
        <v>100031226</v>
      </c>
      <c r="R91" t="s">
        <v>14338</v>
      </c>
      <c r="T91">
        <v>20140821</v>
      </c>
      <c r="U91">
        <v>25000</v>
      </c>
      <c r="W91" t="s">
        <v>6253</v>
      </c>
    </row>
    <row r="92" spans="1:23">
      <c r="A92" t="s">
        <v>6215</v>
      </c>
      <c r="B92" t="s">
        <v>0</v>
      </c>
      <c r="C92" t="s">
        <v>14493</v>
      </c>
      <c r="F92" t="s">
        <v>6217</v>
      </c>
      <c r="G92" t="s">
        <v>12460</v>
      </c>
      <c r="M92" t="s">
        <v>12461</v>
      </c>
      <c r="N92" t="s">
        <v>2738</v>
      </c>
      <c r="O92" t="s">
        <v>29</v>
      </c>
      <c r="P92" t="s">
        <v>30</v>
      </c>
      <c r="Q92">
        <v>100031226</v>
      </c>
      <c r="R92" t="s">
        <v>6324</v>
      </c>
      <c r="T92">
        <v>20140905</v>
      </c>
      <c r="U92">
        <v>19500</v>
      </c>
      <c r="W92" t="s">
        <v>12456</v>
      </c>
    </row>
    <row r="93" spans="1:23">
      <c r="A93" t="s">
        <v>6215</v>
      </c>
      <c r="B93" t="s">
        <v>0</v>
      </c>
      <c r="C93" t="s">
        <v>14504</v>
      </c>
      <c r="F93" t="s">
        <v>6217</v>
      </c>
      <c r="G93" t="s">
        <v>12460</v>
      </c>
      <c r="M93" t="s">
        <v>12461</v>
      </c>
      <c r="N93" t="s">
        <v>2738</v>
      </c>
      <c r="O93" t="s">
        <v>29</v>
      </c>
      <c r="P93" t="s">
        <v>30</v>
      </c>
      <c r="Q93">
        <v>100031226</v>
      </c>
      <c r="R93" t="s">
        <v>14338</v>
      </c>
      <c r="T93">
        <v>20140912</v>
      </c>
      <c r="U93">
        <v>25000</v>
      </c>
      <c r="W93" t="s">
        <v>6253</v>
      </c>
    </row>
    <row r="94" spans="1:23">
      <c r="A94" t="s">
        <v>6215</v>
      </c>
      <c r="B94" t="s">
        <v>0</v>
      </c>
      <c r="C94" t="s">
        <v>14374</v>
      </c>
      <c r="F94" t="s">
        <v>6217</v>
      </c>
      <c r="G94" t="s">
        <v>14375</v>
      </c>
      <c r="M94" t="s">
        <v>14376</v>
      </c>
      <c r="O94" t="s">
        <v>1</v>
      </c>
      <c r="P94" t="s">
        <v>2</v>
      </c>
      <c r="Q94">
        <v>21383809</v>
      </c>
      <c r="R94" t="s">
        <v>6324</v>
      </c>
      <c r="T94">
        <v>20140916</v>
      </c>
      <c r="U94">
        <v>438.28</v>
      </c>
      <c r="W94" t="s">
        <v>14377</v>
      </c>
    </row>
    <row r="95" spans="1:23">
      <c r="A95" t="s">
        <v>6215</v>
      </c>
      <c r="B95" t="s">
        <v>0</v>
      </c>
      <c r="C95" t="s">
        <v>6221</v>
      </c>
      <c r="F95" t="s">
        <v>6217</v>
      </c>
      <c r="G95" t="s">
        <v>12</v>
      </c>
      <c r="M95" t="s">
        <v>2972</v>
      </c>
      <c r="O95" t="s">
        <v>99</v>
      </c>
      <c r="P95" t="s">
        <v>11</v>
      </c>
      <c r="Q95">
        <v>940431351</v>
      </c>
      <c r="T95">
        <v>20140616</v>
      </c>
      <c r="U95">
        <v>500</v>
      </c>
      <c r="W95" t="s">
        <v>6222</v>
      </c>
    </row>
    <row r="96" spans="1:23">
      <c r="A96" t="s">
        <v>6215</v>
      </c>
      <c r="B96" t="s">
        <v>0</v>
      </c>
      <c r="C96" t="s">
        <v>6230</v>
      </c>
      <c r="F96" t="s">
        <v>6217</v>
      </c>
      <c r="G96" t="s">
        <v>12</v>
      </c>
      <c r="M96" t="s">
        <v>2972</v>
      </c>
      <c r="O96" t="s">
        <v>99</v>
      </c>
      <c r="P96" t="s">
        <v>11</v>
      </c>
      <c r="Q96">
        <v>940431351</v>
      </c>
      <c r="T96">
        <v>20140623</v>
      </c>
      <c r="U96">
        <v>500</v>
      </c>
      <c r="W96" t="s">
        <v>6222</v>
      </c>
    </row>
    <row r="97" spans="1:23">
      <c r="A97" t="s">
        <v>6215</v>
      </c>
      <c r="B97" t="s">
        <v>0</v>
      </c>
      <c r="C97" t="s">
        <v>6232</v>
      </c>
      <c r="F97" t="s">
        <v>6217</v>
      </c>
      <c r="G97" t="s">
        <v>12</v>
      </c>
      <c r="M97" t="s">
        <v>2972</v>
      </c>
      <c r="O97" t="s">
        <v>99</v>
      </c>
      <c r="P97" t="s">
        <v>11</v>
      </c>
      <c r="Q97">
        <v>940431351</v>
      </c>
      <c r="T97">
        <v>20140626</v>
      </c>
      <c r="U97">
        <v>500</v>
      </c>
      <c r="W97" t="s">
        <v>6222</v>
      </c>
    </row>
    <row r="98" spans="1:23">
      <c r="A98" t="s">
        <v>6215</v>
      </c>
      <c r="B98" t="s">
        <v>0</v>
      </c>
      <c r="C98" t="s">
        <v>6233</v>
      </c>
      <c r="F98" t="s">
        <v>6217</v>
      </c>
      <c r="G98" t="s">
        <v>12</v>
      </c>
      <c r="M98" t="s">
        <v>2972</v>
      </c>
      <c r="O98" t="s">
        <v>99</v>
      </c>
      <c r="P98" t="s">
        <v>11</v>
      </c>
      <c r="Q98">
        <v>940431351</v>
      </c>
      <c r="T98">
        <v>20140613</v>
      </c>
      <c r="U98">
        <v>500</v>
      </c>
      <c r="W98" t="s">
        <v>6222</v>
      </c>
    </row>
    <row r="99" spans="1:23">
      <c r="A99" t="s">
        <v>6215</v>
      </c>
      <c r="B99" t="s">
        <v>0</v>
      </c>
      <c r="C99" t="s">
        <v>6239</v>
      </c>
      <c r="F99" t="s">
        <v>6217</v>
      </c>
      <c r="G99" t="s">
        <v>12</v>
      </c>
      <c r="M99" t="s">
        <v>2972</v>
      </c>
      <c r="O99" t="s">
        <v>99</v>
      </c>
      <c r="P99" t="s">
        <v>11</v>
      </c>
      <c r="Q99">
        <v>940431351</v>
      </c>
      <c r="T99">
        <v>20140618</v>
      </c>
      <c r="U99">
        <v>500</v>
      </c>
      <c r="W99" t="s">
        <v>6222</v>
      </c>
    </row>
    <row r="100" spans="1:23">
      <c r="A100" t="s">
        <v>6215</v>
      </c>
      <c r="B100" t="s">
        <v>0</v>
      </c>
      <c r="C100" t="s">
        <v>6254</v>
      </c>
      <c r="F100" t="s">
        <v>6217</v>
      </c>
      <c r="G100" t="s">
        <v>12</v>
      </c>
      <c r="M100" t="s">
        <v>2972</v>
      </c>
      <c r="O100" t="s">
        <v>99</v>
      </c>
      <c r="P100" t="s">
        <v>11</v>
      </c>
      <c r="Q100">
        <v>940431351</v>
      </c>
      <c r="T100">
        <v>20140620</v>
      </c>
      <c r="U100">
        <v>500</v>
      </c>
      <c r="W100" t="s">
        <v>6222</v>
      </c>
    </row>
    <row r="101" spans="1:23">
      <c r="A101" t="s">
        <v>6215</v>
      </c>
      <c r="B101" t="s">
        <v>0</v>
      </c>
      <c r="C101" t="s">
        <v>6256</v>
      </c>
      <c r="F101" t="s">
        <v>6217</v>
      </c>
      <c r="G101" t="s">
        <v>12</v>
      </c>
      <c r="M101" t="s">
        <v>2972</v>
      </c>
      <c r="O101" t="s">
        <v>99</v>
      </c>
      <c r="P101" t="s">
        <v>11</v>
      </c>
      <c r="Q101">
        <v>940431351</v>
      </c>
      <c r="T101">
        <v>20140612</v>
      </c>
      <c r="U101">
        <v>500</v>
      </c>
      <c r="W101" t="s">
        <v>6222</v>
      </c>
    </row>
    <row r="102" spans="1:23">
      <c r="A102" t="s">
        <v>6215</v>
      </c>
      <c r="B102" t="s">
        <v>0</v>
      </c>
      <c r="C102" t="s">
        <v>6257</v>
      </c>
      <c r="F102" t="s">
        <v>6217</v>
      </c>
      <c r="G102" t="s">
        <v>12</v>
      </c>
      <c r="M102" t="s">
        <v>2972</v>
      </c>
      <c r="O102" t="s">
        <v>99</v>
      </c>
      <c r="P102" t="s">
        <v>11</v>
      </c>
      <c r="Q102">
        <v>940431351</v>
      </c>
      <c r="T102">
        <v>20140630</v>
      </c>
      <c r="U102">
        <v>500</v>
      </c>
      <c r="W102" t="s">
        <v>6222</v>
      </c>
    </row>
    <row r="103" spans="1:23">
      <c r="A103" t="s">
        <v>6215</v>
      </c>
      <c r="B103" t="s">
        <v>0</v>
      </c>
      <c r="C103" t="s">
        <v>6263</v>
      </c>
      <c r="F103" t="s">
        <v>6217</v>
      </c>
      <c r="G103" t="s">
        <v>12</v>
      </c>
      <c r="M103" t="s">
        <v>2972</v>
      </c>
      <c r="O103" t="s">
        <v>99</v>
      </c>
      <c r="P103" t="s">
        <v>11</v>
      </c>
      <c r="Q103">
        <v>940431351</v>
      </c>
      <c r="T103">
        <v>20140616</v>
      </c>
      <c r="U103">
        <v>500</v>
      </c>
      <c r="W103" t="s">
        <v>6222</v>
      </c>
    </row>
    <row r="104" spans="1:23">
      <c r="A104" t="s">
        <v>6215</v>
      </c>
      <c r="B104" t="s">
        <v>0</v>
      </c>
      <c r="C104" t="s">
        <v>6266</v>
      </c>
      <c r="F104" t="s">
        <v>6217</v>
      </c>
      <c r="G104" t="s">
        <v>12</v>
      </c>
      <c r="M104" t="s">
        <v>2972</v>
      </c>
      <c r="O104" t="s">
        <v>99</v>
      </c>
      <c r="P104" t="s">
        <v>11</v>
      </c>
      <c r="Q104">
        <v>940431351</v>
      </c>
      <c r="T104">
        <v>20140623</v>
      </c>
      <c r="U104">
        <v>500</v>
      </c>
      <c r="W104" t="s">
        <v>6222</v>
      </c>
    </row>
    <row r="105" spans="1:23">
      <c r="A105" t="s">
        <v>6215</v>
      </c>
      <c r="B105" t="s">
        <v>0</v>
      </c>
      <c r="C105" t="s">
        <v>6268</v>
      </c>
      <c r="F105" t="s">
        <v>6217</v>
      </c>
      <c r="G105" t="s">
        <v>12</v>
      </c>
      <c r="M105" t="s">
        <v>2972</v>
      </c>
      <c r="O105" t="s">
        <v>99</v>
      </c>
      <c r="P105" t="s">
        <v>11</v>
      </c>
      <c r="Q105">
        <v>940431351</v>
      </c>
      <c r="T105">
        <v>20140626</v>
      </c>
      <c r="U105">
        <v>500</v>
      </c>
      <c r="W105" t="s">
        <v>6222</v>
      </c>
    </row>
    <row r="106" spans="1:23">
      <c r="A106" t="s">
        <v>6215</v>
      </c>
      <c r="B106" t="s">
        <v>0</v>
      </c>
      <c r="C106" t="s">
        <v>6269</v>
      </c>
      <c r="F106" t="s">
        <v>6217</v>
      </c>
      <c r="G106" t="s">
        <v>12</v>
      </c>
      <c r="M106" t="s">
        <v>2972</v>
      </c>
      <c r="O106" t="s">
        <v>99</v>
      </c>
      <c r="P106" t="s">
        <v>11</v>
      </c>
      <c r="Q106">
        <v>940431351</v>
      </c>
      <c r="T106">
        <v>20140613</v>
      </c>
      <c r="U106">
        <v>500</v>
      </c>
      <c r="W106" t="s">
        <v>6222</v>
      </c>
    </row>
    <row r="107" spans="1:23">
      <c r="A107" t="s">
        <v>6215</v>
      </c>
      <c r="B107" t="s">
        <v>0</v>
      </c>
      <c r="C107" t="s">
        <v>6271</v>
      </c>
      <c r="F107" t="s">
        <v>6217</v>
      </c>
      <c r="G107" t="s">
        <v>12</v>
      </c>
      <c r="M107" t="s">
        <v>2972</v>
      </c>
      <c r="O107" t="s">
        <v>99</v>
      </c>
      <c r="P107" t="s">
        <v>11</v>
      </c>
      <c r="Q107">
        <v>940431351</v>
      </c>
      <c r="T107">
        <v>20140617</v>
      </c>
      <c r="U107">
        <v>500</v>
      </c>
      <c r="W107" t="s">
        <v>6222</v>
      </c>
    </row>
    <row r="108" spans="1:23">
      <c r="A108" t="s">
        <v>6215</v>
      </c>
      <c r="B108" t="s">
        <v>0</v>
      </c>
      <c r="C108" t="s">
        <v>6272</v>
      </c>
      <c r="F108" t="s">
        <v>6217</v>
      </c>
      <c r="G108" t="s">
        <v>12</v>
      </c>
      <c r="M108" t="s">
        <v>2972</v>
      </c>
      <c r="O108" t="s">
        <v>99</v>
      </c>
      <c r="P108" t="s">
        <v>11</v>
      </c>
      <c r="Q108">
        <v>940431351</v>
      </c>
      <c r="T108">
        <v>20140619</v>
      </c>
      <c r="U108">
        <v>500</v>
      </c>
      <c r="W108" t="s">
        <v>6222</v>
      </c>
    </row>
    <row r="109" spans="1:23">
      <c r="A109" t="s">
        <v>6215</v>
      </c>
      <c r="B109" t="s">
        <v>0</v>
      </c>
      <c r="C109" t="s">
        <v>6274</v>
      </c>
      <c r="F109" t="s">
        <v>6217</v>
      </c>
      <c r="G109" t="s">
        <v>12</v>
      </c>
      <c r="M109" t="s">
        <v>2972</v>
      </c>
      <c r="O109" t="s">
        <v>99</v>
      </c>
      <c r="P109" t="s">
        <v>11</v>
      </c>
      <c r="Q109">
        <v>940431351</v>
      </c>
      <c r="T109">
        <v>20140611</v>
      </c>
      <c r="U109">
        <v>500</v>
      </c>
      <c r="W109" t="s">
        <v>6222</v>
      </c>
    </row>
    <row r="110" spans="1:23">
      <c r="A110" t="s">
        <v>6215</v>
      </c>
      <c r="B110" t="s">
        <v>0</v>
      </c>
      <c r="C110" t="s">
        <v>6277</v>
      </c>
      <c r="F110" t="s">
        <v>6217</v>
      </c>
      <c r="G110" t="s">
        <v>12</v>
      </c>
      <c r="M110" t="s">
        <v>2972</v>
      </c>
      <c r="O110" t="s">
        <v>99</v>
      </c>
      <c r="P110" t="s">
        <v>11</v>
      </c>
      <c r="Q110">
        <v>940431351</v>
      </c>
      <c r="T110">
        <v>20140624</v>
      </c>
      <c r="U110">
        <v>500</v>
      </c>
      <c r="W110" t="s">
        <v>6222</v>
      </c>
    </row>
    <row r="111" spans="1:23">
      <c r="A111" t="s">
        <v>6215</v>
      </c>
      <c r="B111" t="s">
        <v>0</v>
      </c>
      <c r="C111" t="s">
        <v>6278</v>
      </c>
      <c r="F111" t="s">
        <v>6217</v>
      </c>
      <c r="G111" t="s">
        <v>12</v>
      </c>
      <c r="M111" t="s">
        <v>2972</v>
      </c>
      <c r="O111" t="s">
        <v>99</v>
      </c>
      <c r="P111" t="s">
        <v>11</v>
      </c>
      <c r="Q111">
        <v>940431351</v>
      </c>
      <c r="T111">
        <v>20140630</v>
      </c>
      <c r="U111">
        <v>500</v>
      </c>
      <c r="W111" t="s">
        <v>6222</v>
      </c>
    </row>
    <row r="112" spans="1:23">
      <c r="A112" t="s">
        <v>6215</v>
      </c>
      <c r="B112" t="s">
        <v>0</v>
      </c>
      <c r="C112" t="s">
        <v>6279</v>
      </c>
      <c r="F112" t="s">
        <v>6217</v>
      </c>
      <c r="G112" t="s">
        <v>12</v>
      </c>
      <c r="M112" t="s">
        <v>2972</v>
      </c>
      <c r="O112" t="s">
        <v>99</v>
      </c>
      <c r="P112" t="s">
        <v>11</v>
      </c>
      <c r="Q112">
        <v>940431351</v>
      </c>
      <c r="T112">
        <v>20140613</v>
      </c>
      <c r="U112">
        <v>500</v>
      </c>
      <c r="W112" t="s">
        <v>6222</v>
      </c>
    </row>
    <row r="113" spans="1:43">
      <c r="A113" t="s">
        <v>6215</v>
      </c>
      <c r="B113" t="s">
        <v>0</v>
      </c>
      <c r="C113" t="s">
        <v>6282</v>
      </c>
      <c r="F113" t="s">
        <v>6217</v>
      </c>
      <c r="G113" t="s">
        <v>12</v>
      </c>
      <c r="M113" t="s">
        <v>2972</v>
      </c>
      <c r="O113" t="s">
        <v>99</v>
      </c>
      <c r="P113" t="s">
        <v>11</v>
      </c>
      <c r="Q113">
        <v>940431351</v>
      </c>
      <c r="T113">
        <v>20140619</v>
      </c>
      <c r="U113">
        <v>500</v>
      </c>
      <c r="W113" t="s">
        <v>6222</v>
      </c>
    </row>
    <row r="114" spans="1:43">
      <c r="A114" t="s">
        <v>6215</v>
      </c>
      <c r="B114" t="s">
        <v>0</v>
      </c>
      <c r="C114" t="s">
        <v>6288</v>
      </c>
      <c r="F114" t="s">
        <v>6217</v>
      </c>
      <c r="G114" t="s">
        <v>12</v>
      </c>
      <c r="M114" t="s">
        <v>2972</v>
      </c>
      <c r="O114" t="s">
        <v>99</v>
      </c>
      <c r="P114" t="s">
        <v>11</v>
      </c>
      <c r="Q114">
        <v>940431351</v>
      </c>
      <c r="T114">
        <v>20140609</v>
      </c>
      <c r="U114">
        <v>50</v>
      </c>
      <c r="W114" t="s">
        <v>6222</v>
      </c>
    </row>
    <row r="115" spans="1:43">
      <c r="A115" t="s">
        <v>6215</v>
      </c>
      <c r="B115" t="s">
        <v>0</v>
      </c>
      <c r="C115" t="s">
        <v>6289</v>
      </c>
      <c r="F115" t="s">
        <v>6217</v>
      </c>
      <c r="G115" t="s">
        <v>12</v>
      </c>
      <c r="M115" t="s">
        <v>2972</v>
      </c>
      <c r="O115" t="s">
        <v>99</v>
      </c>
      <c r="P115" t="s">
        <v>11</v>
      </c>
      <c r="Q115">
        <v>940431351</v>
      </c>
      <c r="T115">
        <v>20140616</v>
      </c>
      <c r="U115">
        <v>500</v>
      </c>
      <c r="W115" t="s">
        <v>6222</v>
      </c>
    </row>
    <row r="116" spans="1:43">
      <c r="A116" t="s">
        <v>6215</v>
      </c>
      <c r="B116" t="s">
        <v>0</v>
      </c>
      <c r="C116" t="s">
        <v>6291</v>
      </c>
      <c r="F116" t="s">
        <v>6217</v>
      </c>
      <c r="G116" t="s">
        <v>12</v>
      </c>
      <c r="M116" t="s">
        <v>2972</v>
      </c>
      <c r="O116" t="s">
        <v>99</v>
      </c>
      <c r="P116" t="s">
        <v>11</v>
      </c>
      <c r="Q116">
        <v>940431351</v>
      </c>
      <c r="T116">
        <v>20140624</v>
      </c>
      <c r="U116">
        <v>500</v>
      </c>
      <c r="W116" t="s">
        <v>6222</v>
      </c>
    </row>
    <row r="117" spans="1:43">
      <c r="A117" t="s">
        <v>6215</v>
      </c>
      <c r="B117" t="s">
        <v>0</v>
      </c>
      <c r="C117" t="s">
        <v>6292</v>
      </c>
      <c r="F117" t="s">
        <v>6217</v>
      </c>
      <c r="G117" t="s">
        <v>12</v>
      </c>
      <c r="M117" t="s">
        <v>2972</v>
      </c>
      <c r="O117" t="s">
        <v>99</v>
      </c>
      <c r="P117" t="s">
        <v>11</v>
      </c>
      <c r="Q117">
        <v>940431351</v>
      </c>
      <c r="T117">
        <v>20140627</v>
      </c>
      <c r="U117">
        <v>500</v>
      </c>
      <c r="W117" t="s">
        <v>6222</v>
      </c>
    </row>
    <row r="118" spans="1:43">
      <c r="A118" t="s">
        <v>6215</v>
      </c>
      <c r="B118" t="s">
        <v>0</v>
      </c>
      <c r="C118" t="s">
        <v>6294</v>
      </c>
      <c r="F118" t="s">
        <v>6217</v>
      </c>
      <c r="G118" t="s">
        <v>12</v>
      </c>
      <c r="M118" t="s">
        <v>2972</v>
      </c>
      <c r="O118" t="s">
        <v>99</v>
      </c>
      <c r="P118" t="s">
        <v>11</v>
      </c>
      <c r="Q118">
        <v>940431351</v>
      </c>
      <c r="T118">
        <v>20140618</v>
      </c>
      <c r="U118">
        <v>500</v>
      </c>
      <c r="W118" t="s">
        <v>6222</v>
      </c>
    </row>
    <row r="119" spans="1:43">
      <c r="A119" t="s">
        <v>6215</v>
      </c>
      <c r="B119" t="s">
        <v>0</v>
      </c>
      <c r="C119" t="s">
        <v>6299</v>
      </c>
      <c r="F119" t="s">
        <v>6217</v>
      </c>
      <c r="G119" t="s">
        <v>12</v>
      </c>
      <c r="M119" t="s">
        <v>2972</v>
      </c>
      <c r="O119" t="s">
        <v>99</v>
      </c>
      <c r="P119" t="s">
        <v>11</v>
      </c>
      <c r="Q119">
        <v>940431351</v>
      </c>
      <c r="T119">
        <v>20140620</v>
      </c>
      <c r="U119">
        <v>500</v>
      </c>
      <c r="W119" t="s">
        <v>6222</v>
      </c>
    </row>
    <row r="120" spans="1:43">
      <c r="A120" t="s">
        <v>6215</v>
      </c>
      <c r="B120" t="s">
        <v>0</v>
      </c>
      <c r="C120" t="s">
        <v>6302</v>
      </c>
      <c r="F120" t="s">
        <v>6217</v>
      </c>
      <c r="G120" t="s">
        <v>12</v>
      </c>
      <c r="M120" t="s">
        <v>2972</v>
      </c>
      <c r="O120" t="s">
        <v>99</v>
      </c>
      <c r="P120" t="s">
        <v>11</v>
      </c>
      <c r="Q120">
        <v>940431351</v>
      </c>
      <c r="T120">
        <v>20140612</v>
      </c>
      <c r="U120">
        <v>500</v>
      </c>
      <c r="W120" t="s">
        <v>6222</v>
      </c>
      <c r="AP120" t="s">
        <v>12494</v>
      </c>
      <c r="AQ120" t="s">
        <v>12495</v>
      </c>
    </row>
    <row r="121" spans="1:43">
      <c r="A121" t="s">
        <v>6215</v>
      </c>
      <c r="B121" t="s">
        <v>0</v>
      </c>
      <c r="C121" t="s">
        <v>6303</v>
      </c>
      <c r="F121" t="s">
        <v>6217</v>
      </c>
      <c r="G121" t="s">
        <v>12</v>
      </c>
      <c r="M121" t="s">
        <v>2972</v>
      </c>
      <c r="O121" t="s">
        <v>99</v>
      </c>
      <c r="P121" t="s">
        <v>11</v>
      </c>
      <c r="Q121">
        <v>940431351</v>
      </c>
      <c r="T121">
        <v>20140610</v>
      </c>
      <c r="U121">
        <v>200</v>
      </c>
      <c r="W121" t="s">
        <v>6222</v>
      </c>
      <c r="AP121" t="s">
        <v>12494</v>
      </c>
      <c r="AQ121" t="s">
        <v>12495</v>
      </c>
    </row>
    <row r="122" spans="1:43">
      <c r="A122" t="s">
        <v>6215</v>
      </c>
      <c r="B122" t="s">
        <v>0</v>
      </c>
      <c r="C122" t="s">
        <v>6305</v>
      </c>
      <c r="F122" t="s">
        <v>6217</v>
      </c>
      <c r="G122" t="s">
        <v>12</v>
      </c>
      <c r="M122" t="s">
        <v>2972</v>
      </c>
      <c r="O122" t="s">
        <v>99</v>
      </c>
      <c r="P122" t="s">
        <v>11</v>
      </c>
      <c r="Q122">
        <v>940431351</v>
      </c>
      <c r="T122">
        <v>20140616</v>
      </c>
      <c r="U122">
        <v>500</v>
      </c>
      <c r="W122" t="s">
        <v>6222</v>
      </c>
      <c r="AP122" t="s">
        <v>12494</v>
      </c>
      <c r="AQ122" t="s">
        <v>12495</v>
      </c>
    </row>
    <row r="123" spans="1:43">
      <c r="A123" t="s">
        <v>6215</v>
      </c>
      <c r="B123" t="s">
        <v>0</v>
      </c>
      <c r="C123" t="s">
        <v>6306</v>
      </c>
      <c r="F123" t="s">
        <v>6217</v>
      </c>
      <c r="G123" t="s">
        <v>12</v>
      </c>
      <c r="M123" t="s">
        <v>2972</v>
      </c>
      <c r="O123" t="s">
        <v>99</v>
      </c>
      <c r="P123" t="s">
        <v>11</v>
      </c>
      <c r="Q123">
        <v>940431351</v>
      </c>
      <c r="T123">
        <v>20140616</v>
      </c>
      <c r="U123">
        <v>500</v>
      </c>
      <c r="W123" t="s">
        <v>6222</v>
      </c>
      <c r="AP123" t="s">
        <v>12494</v>
      </c>
      <c r="AQ123" t="s">
        <v>12495</v>
      </c>
    </row>
    <row r="124" spans="1:43">
      <c r="A124" t="s">
        <v>6215</v>
      </c>
      <c r="B124" t="s">
        <v>0</v>
      </c>
      <c r="C124" t="s">
        <v>6308</v>
      </c>
      <c r="F124" t="s">
        <v>6217</v>
      </c>
      <c r="G124" t="s">
        <v>12</v>
      </c>
      <c r="M124" t="s">
        <v>2972</v>
      </c>
      <c r="O124" t="s">
        <v>99</v>
      </c>
      <c r="P124" t="s">
        <v>11</v>
      </c>
      <c r="Q124">
        <v>940431351</v>
      </c>
      <c r="T124">
        <v>20140623</v>
      </c>
      <c r="U124">
        <v>500</v>
      </c>
      <c r="W124" t="s">
        <v>6222</v>
      </c>
      <c r="AP124" t="s">
        <v>12494</v>
      </c>
      <c r="AQ124" t="s">
        <v>12495</v>
      </c>
    </row>
    <row r="125" spans="1:43">
      <c r="A125" t="s">
        <v>6215</v>
      </c>
      <c r="B125" t="s">
        <v>0</v>
      </c>
      <c r="C125" t="s">
        <v>6310</v>
      </c>
      <c r="F125" t="s">
        <v>6217</v>
      </c>
      <c r="G125" t="s">
        <v>12</v>
      </c>
      <c r="M125" t="s">
        <v>2972</v>
      </c>
      <c r="O125" t="s">
        <v>99</v>
      </c>
      <c r="P125" t="s">
        <v>11</v>
      </c>
      <c r="Q125">
        <v>940431351</v>
      </c>
      <c r="T125">
        <v>20140627</v>
      </c>
      <c r="U125">
        <v>500</v>
      </c>
      <c r="W125" t="s">
        <v>6222</v>
      </c>
      <c r="AP125" t="s">
        <v>12494</v>
      </c>
      <c r="AQ125" t="s">
        <v>12495</v>
      </c>
    </row>
    <row r="126" spans="1:43">
      <c r="A126" t="s">
        <v>6215</v>
      </c>
      <c r="B126" t="s">
        <v>0</v>
      </c>
      <c r="C126" t="s">
        <v>6316</v>
      </c>
      <c r="F126" t="s">
        <v>6217</v>
      </c>
      <c r="G126" t="s">
        <v>12</v>
      </c>
      <c r="M126" t="s">
        <v>2972</v>
      </c>
      <c r="O126" t="s">
        <v>99</v>
      </c>
      <c r="P126" t="s">
        <v>11</v>
      </c>
      <c r="Q126">
        <v>940431351</v>
      </c>
      <c r="T126">
        <v>20140618</v>
      </c>
      <c r="U126">
        <v>500</v>
      </c>
      <c r="W126" t="s">
        <v>6222</v>
      </c>
      <c r="AP126" t="s">
        <v>12494</v>
      </c>
      <c r="AQ126" t="s">
        <v>12495</v>
      </c>
    </row>
    <row r="127" spans="1:43">
      <c r="A127" t="s">
        <v>6215</v>
      </c>
      <c r="B127" t="s">
        <v>0</v>
      </c>
      <c r="C127" t="s">
        <v>6318</v>
      </c>
      <c r="F127" t="s">
        <v>6217</v>
      </c>
      <c r="G127" t="s">
        <v>12</v>
      </c>
      <c r="M127" t="s">
        <v>2972</v>
      </c>
      <c r="O127" t="s">
        <v>99</v>
      </c>
      <c r="P127" t="s">
        <v>11</v>
      </c>
      <c r="Q127">
        <v>940431351</v>
      </c>
      <c r="T127">
        <v>20140620</v>
      </c>
      <c r="U127">
        <v>500</v>
      </c>
      <c r="W127" t="s">
        <v>6222</v>
      </c>
      <c r="AP127" t="s">
        <v>12494</v>
      </c>
      <c r="AQ127" t="s">
        <v>12495</v>
      </c>
    </row>
    <row r="128" spans="1:43">
      <c r="A128" t="s">
        <v>6215</v>
      </c>
      <c r="B128" t="s">
        <v>0</v>
      </c>
      <c r="C128" t="s">
        <v>6319</v>
      </c>
      <c r="F128" t="s">
        <v>6217</v>
      </c>
      <c r="G128" t="s">
        <v>12</v>
      </c>
      <c r="M128" t="s">
        <v>2972</v>
      </c>
      <c r="O128" t="s">
        <v>99</v>
      </c>
      <c r="P128" t="s">
        <v>11</v>
      </c>
      <c r="Q128">
        <v>940431351</v>
      </c>
      <c r="T128">
        <v>20140611</v>
      </c>
      <c r="U128">
        <v>700</v>
      </c>
      <c r="W128" t="s">
        <v>6222</v>
      </c>
      <c r="AP128" t="s">
        <v>12494</v>
      </c>
      <c r="AQ128" t="s">
        <v>12495</v>
      </c>
    </row>
    <row r="129" spans="1:43">
      <c r="A129" t="s">
        <v>6215</v>
      </c>
      <c r="B129" t="s">
        <v>0</v>
      </c>
      <c r="C129" t="s">
        <v>6321</v>
      </c>
      <c r="F129" t="s">
        <v>6217</v>
      </c>
      <c r="G129" t="s">
        <v>12</v>
      </c>
      <c r="M129" t="s">
        <v>2972</v>
      </c>
      <c r="O129" t="s">
        <v>99</v>
      </c>
      <c r="P129" t="s">
        <v>11</v>
      </c>
      <c r="Q129">
        <v>940431351</v>
      </c>
      <c r="T129">
        <v>20140612</v>
      </c>
      <c r="U129">
        <v>500</v>
      </c>
      <c r="W129" t="s">
        <v>6222</v>
      </c>
      <c r="AP129" t="s">
        <v>12494</v>
      </c>
      <c r="AQ129" t="s">
        <v>12495</v>
      </c>
    </row>
    <row r="130" spans="1:43">
      <c r="A130" t="s">
        <v>6215</v>
      </c>
      <c r="B130" t="s">
        <v>0</v>
      </c>
      <c r="C130" t="s">
        <v>6322</v>
      </c>
      <c r="F130" t="s">
        <v>6217</v>
      </c>
      <c r="G130" t="s">
        <v>12</v>
      </c>
      <c r="M130" t="s">
        <v>2972</v>
      </c>
      <c r="O130" t="s">
        <v>99</v>
      </c>
      <c r="P130" t="s">
        <v>11</v>
      </c>
      <c r="Q130">
        <v>940431351</v>
      </c>
      <c r="T130">
        <v>20140610</v>
      </c>
      <c r="U130">
        <v>350</v>
      </c>
      <c r="W130" t="s">
        <v>6222</v>
      </c>
      <c r="AP130" t="s">
        <v>12494</v>
      </c>
      <c r="AQ130" t="s">
        <v>12495</v>
      </c>
    </row>
    <row r="131" spans="1:43">
      <c r="A131" t="s">
        <v>6215</v>
      </c>
      <c r="B131" t="s">
        <v>0</v>
      </c>
      <c r="C131" t="s">
        <v>12462</v>
      </c>
      <c r="F131" t="s">
        <v>6217</v>
      </c>
      <c r="G131" t="s">
        <v>12</v>
      </c>
      <c r="M131" t="s">
        <v>2972</v>
      </c>
      <c r="O131" t="s">
        <v>99</v>
      </c>
      <c r="P131" t="s">
        <v>11</v>
      </c>
      <c r="Q131">
        <v>940431351</v>
      </c>
      <c r="R131" t="s">
        <v>6324</v>
      </c>
      <c r="T131">
        <v>20140701</v>
      </c>
      <c r="U131">
        <v>500</v>
      </c>
      <c r="W131" t="s">
        <v>6222</v>
      </c>
      <c r="AP131" t="s">
        <v>12494</v>
      </c>
      <c r="AQ131" t="s">
        <v>12495</v>
      </c>
    </row>
    <row r="132" spans="1:43">
      <c r="A132" t="s">
        <v>6215</v>
      </c>
      <c r="B132" t="s">
        <v>0</v>
      </c>
      <c r="C132" t="s">
        <v>12463</v>
      </c>
      <c r="F132" t="s">
        <v>6217</v>
      </c>
      <c r="G132" t="s">
        <v>12</v>
      </c>
      <c r="M132" t="s">
        <v>2972</v>
      </c>
      <c r="O132" t="s">
        <v>99</v>
      </c>
      <c r="P132" t="s">
        <v>11</v>
      </c>
      <c r="Q132">
        <v>940431351</v>
      </c>
      <c r="R132" t="s">
        <v>6324</v>
      </c>
      <c r="T132">
        <v>20140702</v>
      </c>
      <c r="U132">
        <v>500</v>
      </c>
      <c r="W132" t="s">
        <v>6222</v>
      </c>
    </row>
    <row r="133" spans="1:43">
      <c r="A133" t="s">
        <v>6215</v>
      </c>
      <c r="B133" t="s">
        <v>0</v>
      </c>
      <c r="C133" t="s">
        <v>12464</v>
      </c>
      <c r="F133" t="s">
        <v>6217</v>
      </c>
      <c r="G133" t="s">
        <v>12</v>
      </c>
      <c r="M133" t="s">
        <v>2972</v>
      </c>
      <c r="O133" t="s">
        <v>99</v>
      </c>
      <c r="P133" t="s">
        <v>11</v>
      </c>
      <c r="Q133">
        <v>940431351</v>
      </c>
      <c r="R133" t="s">
        <v>6324</v>
      </c>
      <c r="T133">
        <v>20140703</v>
      </c>
      <c r="U133">
        <v>500</v>
      </c>
      <c r="W133" t="s">
        <v>6222</v>
      </c>
    </row>
    <row r="134" spans="1:43">
      <c r="A134" t="s">
        <v>6215</v>
      </c>
      <c r="B134" t="s">
        <v>0</v>
      </c>
      <c r="C134" t="s">
        <v>12465</v>
      </c>
      <c r="F134" t="s">
        <v>6217</v>
      </c>
      <c r="G134" t="s">
        <v>12</v>
      </c>
      <c r="M134" t="s">
        <v>2972</v>
      </c>
      <c r="O134" t="s">
        <v>99</v>
      </c>
      <c r="P134" t="s">
        <v>11</v>
      </c>
      <c r="Q134">
        <v>940431351</v>
      </c>
      <c r="R134" t="s">
        <v>6324</v>
      </c>
      <c r="T134">
        <v>20140703</v>
      </c>
      <c r="U134">
        <v>500</v>
      </c>
      <c r="W134" t="s">
        <v>6222</v>
      </c>
    </row>
    <row r="135" spans="1:43">
      <c r="A135" t="s">
        <v>6215</v>
      </c>
      <c r="B135" t="s">
        <v>0</v>
      </c>
      <c r="C135" t="s">
        <v>12466</v>
      </c>
      <c r="F135" t="s">
        <v>6217</v>
      </c>
      <c r="G135" t="s">
        <v>12</v>
      </c>
      <c r="M135" t="s">
        <v>2972</v>
      </c>
      <c r="O135" t="s">
        <v>99</v>
      </c>
      <c r="P135" t="s">
        <v>11</v>
      </c>
      <c r="Q135">
        <v>940431351</v>
      </c>
      <c r="R135" t="s">
        <v>6324</v>
      </c>
      <c r="T135">
        <v>20140703</v>
      </c>
      <c r="U135">
        <v>0.16</v>
      </c>
      <c r="W135" t="s">
        <v>6222</v>
      </c>
    </row>
    <row r="136" spans="1:43">
      <c r="A136" t="s">
        <v>6215</v>
      </c>
      <c r="B136" t="s">
        <v>0</v>
      </c>
      <c r="C136" t="s">
        <v>12467</v>
      </c>
      <c r="F136" t="s">
        <v>6217</v>
      </c>
      <c r="G136" t="s">
        <v>12</v>
      </c>
      <c r="M136" t="s">
        <v>2972</v>
      </c>
      <c r="O136" t="s">
        <v>99</v>
      </c>
      <c r="P136" t="s">
        <v>11</v>
      </c>
      <c r="Q136">
        <v>940431351</v>
      </c>
      <c r="R136" t="s">
        <v>6324</v>
      </c>
      <c r="T136">
        <v>20140707</v>
      </c>
      <c r="U136">
        <v>500</v>
      </c>
      <c r="W136" t="s">
        <v>6222</v>
      </c>
      <c r="AP136" t="s">
        <v>12494</v>
      </c>
      <c r="AQ136" t="s">
        <v>12495</v>
      </c>
    </row>
    <row r="137" spans="1:43">
      <c r="A137" t="s">
        <v>6215</v>
      </c>
      <c r="B137" t="s">
        <v>0</v>
      </c>
      <c r="C137" t="s">
        <v>12468</v>
      </c>
      <c r="F137" t="s">
        <v>6217</v>
      </c>
      <c r="G137" t="s">
        <v>12</v>
      </c>
      <c r="M137" t="s">
        <v>2972</v>
      </c>
      <c r="O137" t="s">
        <v>99</v>
      </c>
      <c r="P137" t="s">
        <v>11</v>
      </c>
      <c r="Q137">
        <v>940431351</v>
      </c>
      <c r="R137" t="s">
        <v>6324</v>
      </c>
      <c r="T137">
        <v>20140707</v>
      </c>
      <c r="U137">
        <v>500</v>
      </c>
      <c r="W137" t="s">
        <v>6222</v>
      </c>
      <c r="AP137" t="s">
        <v>12494</v>
      </c>
      <c r="AQ137" t="s">
        <v>12495</v>
      </c>
    </row>
    <row r="138" spans="1:43">
      <c r="A138" t="s">
        <v>6215</v>
      </c>
      <c r="B138" t="s">
        <v>0</v>
      </c>
      <c r="C138" t="s">
        <v>12469</v>
      </c>
      <c r="F138" t="s">
        <v>6217</v>
      </c>
      <c r="G138" t="s">
        <v>12</v>
      </c>
      <c r="M138" t="s">
        <v>2972</v>
      </c>
      <c r="O138" t="s">
        <v>99</v>
      </c>
      <c r="P138" t="s">
        <v>11</v>
      </c>
      <c r="Q138">
        <v>940431351</v>
      </c>
      <c r="R138" t="s">
        <v>6324</v>
      </c>
      <c r="T138">
        <v>20140707</v>
      </c>
      <c r="U138">
        <v>500</v>
      </c>
      <c r="W138" t="s">
        <v>6222</v>
      </c>
    </row>
    <row r="139" spans="1:43">
      <c r="A139" t="s">
        <v>6215</v>
      </c>
      <c r="B139" t="s">
        <v>0</v>
      </c>
      <c r="C139" t="s">
        <v>12470</v>
      </c>
      <c r="F139" t="s">
        <v>6217</v>
      </c>
      <c r="G139" t="s">
        <v>12</v>
      </c>
      <c r="M139" t="s">
        <v>2972</v>
      </c>
      <c r="O139" t="s">
        <v>99</v>
      </c>
      <c r="P139" t="s">
        <v>11</v>
      </c>
      <c r="Q139">
        <v>940431351</v>
      </c>
      <c r="R139" t="s">
        <v>6324</v>
      </c>
      <c r="T139">
        <v>20140707</v>
      </c>
      <c r="U139">
        <v>500</v>
      </c>
      <c r="W139" t="s">
        <v>6222</v>
      </c>
    </row>
    <row r="140" spans="1:43">
      <c r="A140" t="s">
        <v>6215</v>
      </c>
      <c r="B140" t="s">
        <v>0</v>
      </c>
      <c r="C140" t="s">
        <v>12471</v>
      </c>
      <c r="F140" t="s">
        <v>6217</v>
      </c>
      <c r="G140" t="s">
        <v>12</v>
      </c>
      <c r="M140" t="s">
        <v>2972</v>
      </c>
      <c r="O140" t="s">
        <v>99</v>
      </c>
      <c r="P140" t="s">
        <v>11</v>
      </c>
      <c r="Q140">
        <v>940431351</v>
      </c>
      <c r="R140" t="s">
        <v>6324</v>
      </c>
      <c r="T140">
        <v>20140707</v>
      </c>
      <c r="U140">
        <v>500</v>
      </c>
      <c r="W140" t="s">
        <v>6222</v>
      </c>
    </row>
    <row r="141" spans="1:43">
      <c r="A141" t="s">
        <v>6215</v>
      </c>
      <c r="B141" t="s">
        <v>0</v>
      </c>
      <c r="C141" t="s">
        <v>12472</v>
      </c>
      <c r="F141" t="s">
        <v>6217</v>
      </c>
      <c r="G141" t="s">
        <v>12</v>
      </c>
      <c r="M141" t="s">
        <v>2972</v>
      </c>
      <c r="O141" t="s">
        <v>99</v>
      </c>
      <c r="P141" t="s">
        <v>11</v>
      </c>
      <c r="Q141">
        <v>940431351</v>
      </c>
      <c r="R141" t="s">
        <v>6324</v>
      </c>
      <c r="T141">
        <v>20140707</v>
      </c>
      <c r="U141">
        <v>9.0500000000000007</v>
      </c>
      <c r="W141" t="s">
        <v>6222</v>
      </c>
    </row>
    <row r="142" spans="1:43">
      <c r="A142" t="s">
        <v>6215</v>
      </c>
      <c r="B142" t="s">
        <v>0</v>
      </c>
      <c r="C142" t="s">
        <v>12473</v>
      </c>
      <c r="F142" t="s">
        <v>6217</v>
      </c>
      <c r="G142" t="s">
        <v>12</v>
      </c>
      <c r="M142" t="s">
        <v>2972</v>
      </c>
      <c r="O142" t="s">
        <v>99</v>
      </c>
      <c r="P142" t="s">
        <v>11</v>
      </c>
      <c r="Q142">
        <v>940431351</v>
      </c>
      <c r="R142" t="s">
        <v>6324</v>
      </c>
      <c r="T142">
        <v>20140801</v>
      </c>
      <c r="U142">
        <v>500</v>
      </c>
      <c r="W142" t="s">
        <v>6222</v>
      </c>
    </row>
    <row r="143" spans="1:43">
      <c r="A143" t="s">
        <v>6215</v>
      </c>
      <c r="B143" t="s">
        <v>0</v>
      </c>
      <c r="C143" t="s">
        <v>12474</v>
      </c>
      <c r="F143" t="s">
        <v>6217</v>
      </c>
      <c r="G143" t="s">
        <v>12</v>
      </c>
      <c r="M143" t="s">
        <v>2972</v>
      </c>
      <c r="O143" t="s">
        <v>99</v>
      </c>
      <c r="P143" t="s">
        <v>11</v>
      </c>
      <c r="Q143">
        <v>940431351</v>
      </c>
      <c r="R143" t="s">
        <v>6324</v>
      </c>
      <c r="T143">
        <v>20140804</v>
      </c>
      <c r="U143">
        <v>500</v>
      </c>
      <c r="W143" t="s">
        <v>6222</v>
      </c>
      <c r="Z143" t="s">
        <v>12406</v>
      </c>
    </row>
    <row r="144" spans="1:43">
      <c r="A144" t="s">
        <v>6215</v>
      </c>
      <c r="B144" t="s">
        <v>0</v>
      </c>
      <c r="C144" t="s">
        <v>12475</v>
      </c>
      <c r="F144" t="s">
        <v>6217</v>
      </c>
      <c r="G144" t="s">
        <v>12</v>
      </c>
      <c r="M144" t="s">
        <v>2972</v>
      </c>
      <c r="O144" t="s">
        <v>99</v>
      </c>
      <c r="P144" t="s">
        <v>11</v>
      </c>
      <c r="Q144">
        <v>940431351</v>
      </c>
      <c r="R144" t="s">
        <v>6324</v>
      </c>
      <c r="T144">
        <v>20140804</v>
      </c>
      <c r="U144">
        <v>5</v>
      </c>
      <c r="W144" t="s">
        <v>6222</v>
      </c>
    </row>
    <row r="145" spans="1:43">
      <c r="A145" t="s">
        <v>6215</v>
      </c>
      <c r="B145" t="s">
        <v>0</v>
      </c>
      <c r="C145" t="s">
        <v>12476</v>
      </c>
      <c r="F145" t="s">
        <v>6217</v>
      </c>
      <c r="G145" t="s">
        <v>12</v>
      </c>
      <c r="M145" t="s">
        <v>2972</v>
      </c>
      <c r="O145" t="s">
        <v>99</v>
      </c>
      <c r="P145" t="s">
        <v>11</v>
      </c>
      <c r="Q145">
        <v>940431351</v>
      </c>
      <c r="R145" t="s">
        <v>6324</v>
      </c>
      <c r="T145">
        <v>20140804</v>
      </c>
      <c r="U145">
        <v>12.31</v>
      </c>
      <c r="W145" t="s">
        <v>6222</v>
      </c>
    </row>
    <row r="146" spans="1:43">
      <c r="A146" t="s">
        <v>6215</v>
      </c>
      <c r="B146" t="s">
        <v>0</v>
      </c>
      <c r="C146" t="s">
        <v>12477</v>
      </c>
      <c r="F146" t="s">
        <v>6217</v>
      </c>
      <c r="G146" t="s">
        <v>12</v>
      </c>
      <c r="M146" t="s">
        <v>2972</v>
      </c>
      <c r="O146" t="s">
        <v>99</v>
      </c>
      <c r="P146" t="s">
        <v>11</v>
      </c>
      <c r="Q146">
        <v>940431351</v>
      </c>
      <c r="R146" t="s">
        <v>6324</v>
      </c>
      <c r="T146">
        <v>20140819</v>
      </c>
      <c r="U146">
        <v>500</v>
      </c>
      <c r="W146" t="s">
        <v>6222</v>
      </c>
    </row>
    <row r="147" spans="1:43">
      <c r="A147" t="s">
        <v>6215</v>
      </c>
      <c r="B147" t="s">
        <v>0</v>
      </c>
      <c r="C147" t="s">
        <v>12493</v>
      </c>
      <c r="D147" t="s">
        <v>12492</v>
      </c>
      <c r="E147" t="s">
        <v>6215</v>
      </c>
      <c r="F147" t="s">
        <v>6217</v>
      </c>
      <c r="G147" t="s">
        <v>12</v>
      </c>
      <c r="M147" t="s">
        <v>2972</v>
      </c>
      <c r="O147" t="s">
        <v>99</v>
      </c>
      <c r="P147" t="s">
        <v>11</v>
      </c>
      <c r="Q147">
        <v>940431351</v>
      </c>
      <c r="R147" t="s">
        <v>6324</v>
      </c>
      <c r="T147">
        <v>20140702</v>
      </c>
      <c r="U147">
        <v>35.85</v>
      </c>
      <c r="W147" t="s">
        <v>6222</v>
      </c>
    </row>
    <row r="148" spans="1:43">
      <c r="A148" t="s">
        <v>12641</v>
      </c>
      <c r="B148" t="s">
        <v>0</v>
      </c>
      <c r="C148" t="s">
        <v>12653</v>
      </c>
      <c r="F148" t="s">
        <v>6217</v>
      </c>
      <c r="G148" t="s">
        <v>12</v>
      </c>
      <c r="M148" t="s">
        <v>2972</v>
      </c>
      <c r="O148" t="s">
        <v>99</v>
      </c>
      <c r="P148" t="s">
        <v>11</v>
      </c>
      <c r="Q148">
        <v>940431351</v>
      </c>
      <c r="R148" t="s">
        <v>6324</v>
      </c>
      <c r="T148">
        <v>20140813</v>
      </c>
      <c r="U148">
        <v>4000</v>
      </c>
      <c r="V148">
        <v>20140813</v>
      </c>
      <c r="W148">
        <v>150920</v>
      </c>
      <c r="X148" t="s">
        <v>12650</v>
      </c>
    </row>
    <row r="149" spans="1:43">
      <c r="A149" t="s">
        <v>12641</v>
      </c>
      <c r="B149" t="s">
        <v>0</v>
      </c>
      <c r="C149" t="s">
        <v>12656</v>
      </c>
      <c r="F149" t="s">
        <v>6217</v>
      </c>
      <c r="G149" t="s">
        <v>12</v>
      </c>
      <c r="M149" t="s">
        <v>2972</v>
      </c>
      <c r="O149" t="s">
        <v>99</v>
      </c>
      <c r="P149" t="s">
        <v>11</v>
      </c>
      <c r="Q149">
        <v>940431351</v>
      </c>
      <c r="R149" t="s">
        <v>6324</v>
      </c>
      <c r="T149">
        <v>20140813</v>
      </c>
      <c r="U149">
        <v>2000</v>
      </c>
      <c r="V149">
        <v>20140813</v>
      </c>
      <c r="W149">
        <v>150920</v>
      </c>
      <c r="X149" t="s">
        <v>12650</v>
      </c>
    </row>
    <row r="150" spans="1:43">
      <c r="A150" t="s">
        <v>12641</v>
      </c>
      <c r="B150" t="s">
        <v>0</v>
      </c>
      <c r="C150" t="s">
        <v>14597</v>
      </c>
      <c r="F150" t="s">
        <v>6217</v>
      </c>
      <c r="G150" t="s">
        <v>12</v>
      </c>
      <c r="M150" t="s">
        <v>2972</v>
      </c>
      <c r="O150" t="s">
        <v>99</v>
      </c>
      <c r="P150" t="s">
        <v>11</v>
      </c>
      <c r="Q150">
        <v>940431351</v>
      </c>
      <c r="R150" t="s">
        <v>6324</v>
      </c>
      <c r="T150">
        <v>20140831</v>
      </c>
      <c r="U150">
        <v>39012.53</v>
      </c>
      <c r="V150">
        <v>20140831</v>
      </c>
      <c r="W150">
        <v>1641009.6</v>
      </c>
      <c r="X150" t="s">
        <v>12650</v>
      </c>
      <c r="AP150" t="s">
        <v>12494</v>
      </c>
      <c r="AQ150" t="s">
        <v>12495</v>
      </c>
    </row>
    <row r="151" spans="1:43">
      <c r="A151" t="s">
        <v>6215</v>
      </c>
      <c r="B151" t="s">
        <v>0</v>
      </c>
      <c r="C151" t="s">
        <v>14307</v>
      </c>
      <c r="F151" t="s">
        <v>6217</v>
      </c>
      <c r="G151" t="s">
        <v>14308</v>
      </c>
      <c r="M151" t="s">
        <v>14309</v>
      </c>
      <c r="O151" t="s">
        <v>12124</v>
      </c>
      <c r="P151" t="s">
        <v>1018</v>
      </c>
      <c r="Q151">
        <v>40747118</v>
      </c>
      <c r="R151" t="s">
        <v>6324</v>
      </c>
      <c r="T151">
        <v>20140911</v>
      </c>
      <c r="U151">
        <v>35.35</v>
      </c>
      <c r="W151" t="s">
        <v>6315</v>
      </c>
    </row>
    <row r="152" spans="1:43">
      <c r="A152" t="s">
        <v>6215</v>
      </c>
      <c r="B152" t="s">
        <v>0</v>
      </c>
      <c r="C152" t="s">
        <v>14476</v>
      </c>
      <c r="D152" t="s">
        <v>14475</v>
      </c>
      <c r="E152" t="s">
        <v>6215</v>
      </c>
      <c r="F152" t="s">
        <v>6217</v>
      </c>
      <c r="G152" t="s">
        <v>14308</v>
      </c>
      <c r="M152" t="s">
        <v>14309</v>
      </c>
      <c r="O152" t="s">
        <v>12124</v>
      </c>
      <c r="P152" t="s">
        <v>1018</v>
      </c>
      <c r="Q152">
        <v>40747118</v>
      </c>
      <c r="R152" t="s">
        <v>6324</v>
      </c>
      <c r="T152">
        <v>20140925</v>
      </c>
      <c r="U152">
        <v>187.05</v>
      </c>
      <c r="W152" t="s">
        <v>6315</v>
      </c>
    </row>
    <row r="153" spans="1:43">
      <c r="A153" t="s">
        <v>6215</v>
      </c>
      <c r="B153" t="s">
        <v>0</v>
      </c>
      <c r="C153" t="s">
        <v>14492</v>
      </c>
      <c r="D153" t="s">
        <v>14489</v>
      </c>
      <c r="E153" t="s">
        <v>6215</v>
      </c>
      <c r="F153" t="s">
        <v>6217</v>
      </c>
      <c r="G153" t="s">
        <v>14308</v>
      </c>
      <c r="M153" t="s">
        <v>14309</v>
      </c>
      <c r="O153" t="s">
        <v>12124</v>
      </c>
      <c r="P153" t="s">
        <v>1018</v>
      </c>
      <c r="Q153">
        <v>40747118</v>
      </c>
      <c r="R153" t="s">
        <v>6324</v>
      </c>
      <c r="T153">
        <v>20140925</v>
      </c>
      <c r="U153">
        <v>11.78</v>
      </c>
      <c r="W153" t="s">
        <v>6315</v>
      </c>
    </row>
    <row r="154" spans="1:43">
      <c r="A154" t="s">
        <v>6215</v>
      </c>
      <c r="B154" t="s">
        <v>0</v>
      </c>
      <c r="C154" t="s">
        <v>14479</v>
      </c>
      <c r="D154" t="s">
        <v>14301</v>
      </c>
      <c r="E154" t="s">
        <v>12403</v>
      </c>
      <c r="F154" t="s">
        <v>12405</v>
      </c>
      <c r="G154" t="s">
        <v>14302</v>
      </c>
      <c r="M154" t="s">
        <v>14303</v>
      </c>
      <c r="N154" t="s">
        <v>14304</v>
      </c>
      <c r="O154" t="s">
        <v>202</v>
      </c>
      <c r="P154" t="s">
        <v>203</v>
      </c>
      <c r="Q154">
        <v>200055998</v>
      </c>
      <c r="T154">
        <v>20140915</v>
      </c>
      <c r="U154">
        <v>218.75</v>
      </c>
      <c r="W154" t="s">
        <v>12456</v>
      </c>
      <c r="Y154" t="s">
        <v>14305</v>
      </c>
    </row>
    <row r="155" spans="1:43">
      <c r="A155" t="s">
        <v>14508</v>
      </c>
      <c r="B155" t="s">
        <v>0</v>
      </c>
      <c r="C155" t="s">
        <v>14515</v>
      </c>
      <c r="F155" t="s">
        <v>12405</v>
      </c>
      <c r="G155" t="s">
        <v>14302</v>
      </c>
      <c r="M155" t="s">
        <v>14303</v>
      </c>
      <c r="N155" t="s">
        <v>14304</v>
      </c>
      <c r="O155" t="s">
        <v>202</v>
      </c>
      <c r="P155" t="s">
        <v>203</v>
      </c>
      <c r="Q155">
        <v>200055998</v>
      </c>
      <c r="R155" t="s">
        <v>6324</v>
      </c>
      <c r="T155">
        <v>20140917</v>
      </c>
      <c r="U155">
        <v>26610.65</v>
      </c>
      <c r="W155" t="s">
        <v>12456</v>
      </c>
    </row>
    <row r="156" spans="1:43">
      <c r="A156" t="s">
        <v>6215</v>
      </c>
      <c r="B156" t="s">
        <v>0</v>
      </c>
      <c r="C156" t="s">
        <v>14401</v>
      </c>
      <c r="D156" t="s">
        <v>14385</v>
      </c>
      <c r="E156" t="s">
        <v>6215</v>
      </c>
      <c r="F156" t="s">
        <v>6217</v>
      </c>
      <c r="G156" t="s">
        <v>14402</v>
      </c>
      <c r="M156" t="s">
        <v>14403</v>
      </c>
      <c r="N156" t="s">
        <v>14404</v>
      </c>
      <c r="O156" t="s">
        <v>202</v>
      </c>
      <c r="P156" t="s">
        <v>203</v>
      </c>
      <c r="Q156">
        <v>202240002</v>
      </c>
      <c r="R156" t="s">
        <v>6324</v>
      </c>
      <c r="T156">
        <v>20140915</v>
      </c>
      <c r="U156">
        <v>3889.73</v>
      </c>
      <c r="W156" t="s">
        <v>14394</v>
      </c>
    </row>
    <row r="157" spans="1:43">
      <c r="A157" t="s">
        <v>6215</v>
      </c>
      <c r="B157" t="s">
        <v>0</v>
      </c>
      <c r="C157" t="s">
        <v>14408</v>
      </c>
      <c r="D157" t="s">
        <v>14385</v>
      </c>
      <c r="E157" t="s">
        <v>6215</v>
      </c>
      <c r="F157" t="s">
        <v>6217</v>
      </c>
      <c r="G157" t="s">
        <v>14402</v>
      </c>
      <c r="M157" t="s">
        <v>14403</v>
      </c>
      <c r="N157" t="s">
        <v>14404</v>
      </c>
      <c r="O157" t="s">
        <v>202</v>
      </c>
      <c r="P157" t="s">
        <v>203</v>
      </c>
      <c r="Q157">
        <v>202240002</v>
      </c>
      <c r="R157" t="s">
        <v>6324</v>
      </c>
      <c r="T157">
        <v>20140915</v>
      </c>
      <c r="U157">
        <v>1795.8</v>
      </c>
      <c r="W157" t="s">
        <v>14394</v>
      </c>
    </row>
    <row r="158" spans="1:43">
      <c r="A158" t="s">
        <v>6215</v>
      </c>
      <c r="B158" t="s">
        <v>0</v>
      </c>
      <c r="C158" t="s">
        <v>14426</v>
      </c>
      <c r="D158" t="s">
        <v>14420</v>
      </c>
      <c r="E158" t="s">
        <v>6215</v>
      </c>
      <c r="F158" t="s">
        <v>6217</v>
      </c>
      <c r="G158" t="s">
        <v>14402</v>
      </c>
      <c r="M158" t="s">
        <v>14403</v>
      </c>
      <c r="N158" t="s">
        <v>14404</v>
      </c>
      <c r="O158" t="s">
        <v>202</v>
      </c>
      <c r="P158" t="s">
        <v>203</v>
      </c>
      <c r="Q158">
        <v>202240002</v>
      </c>
      <c r="R158" t="s">
        <v>6324</v>
      </c>
      <c r="T158">
        <v>20140930</v>
      </c>
      <c r="U158">
        <v>3333.34</v>
      </c>
      <c r="W158" t="s">
        <v>14394</v>
      </c>
    </row>
    <row r="159" spans="1:43">
      <c r="A159" t="s">
        <v>6215</v>
      </c>
      <c r="B159" t="s">
        <v>0</v>
      </c>
      <c r="C159" t="s">
        <v>14463</v>
      </c>
      <c r="D159" t="s">
        <v>14462</v>
      </c>
      <c r="E159" t="s">
        <v>6215</v>
      </c>
      <c r="F159" t="s">
        <v>6217</v>
      </c>
      <c r="G159" t="s">
        <v>14402</v>
      </c>
      <c r="M159" t="s">
        <v>14403</v>
      </c>
      <c r="N159" t="s">
        <v>14404</v>
      </c>
      <c r="O159" t="s">
        <v>202</v>
      </c>
      <c r="P159" t="s">
        <v>203</v>
      </c>
      <c r="Q159">
        <v>202240002</v>
      </c>
      <c r="R159" t="s">
        <v>6324</v>
      </c>
      <c r="T159">
        <v>20140829</v>
      </c>
      <c r="U159">
        <v>5096.78</v>
      </c>
      <c r="W159" t="s">
        <v>14394</v>
      </c>
    </row>
    <row r="160" spans="1:43">
      <c r="A160" t="s">
        <v>6215</v>
      </c>
      <c r="B160" t="s">
        <v>0</v>
      </c>
      <c r="C160" t="s">
        <v>14465</v>
      </c>
      <c r="D160" t="s">
        <v>14462</v>
      </c>
      <c r="E160" t="s">
        <v>6215</v>
      </c>
      <c r="F160" t="s">
        <v>6217</v>
      </c>
      <c r="G160" t="s">
        <v>14402</v>
      </c>
      <c r="M160" t="s">
        <v>14403</v>
      </c>
      <c r="N160" t="s">
        <v>14404</v>
      </c>
      <c r="O160" t="s">
        <v>202</v>
      </c>
      <c r="P160" t="s">
        <v>203</v>
      </c>
      <c r="Q160">
        <v>202240002</v>
      </c>
      <c r="R160" t="s">
        <v>6324</v>
      </c>
      <c r="T160">
        <v>20140829</v>
      </c>
      <c r="U160">
        <v>2066.89</v>
      </c>
      <c r="W160" t="s">
        <v>14394</v>
      </c>
    </row>
    <row r="161" spans="1:23">
      <c r="A161" t="s">
        <v>6215</v>
      </c>
      <c r="B161" t="s">
        <v>0</v>
      </c>
      <c r="C161" t="s">
        <v>14330</v>
      </c>
      <c r="F161" t="s">
        <v>6217</v>
      </c>
      <c r="G161" t="s">
        <v>14331</v>
      </c>
      <c r="M161" t="s">
        <v>14332</v>
      </c>
      <c r="O161" t="s">
        <v>1772</v>
      </c>
      <c r="P161" t="s">
        <v>966</v>
      </c>
      <c r="Q161">
        <v>33013933</v>
      </c>
      <c r="R161" t="s">
        <v>6324</v>
      </c>
      <c r="T161">
        <v>20140912</v>
      </c>
      <c r="U161">
        <v>742.5</v>
      </c>
      <c r="W161" t="s">
        <v>6253</v>
      </c>
    </row>
    <row r="162" spans="1:23">
      <c r="A162" t="s">
        <v>6215</v>
      </c>
      <c r="B162" t="s">
        <v>0</v>
      </c>
      <c r="C162" t="s">
        <v>6312</v>
      </c>
      <c r="F162" t="s">
        <v>6217</v>
      </c>
      <c r="G162" t="s">
        <v>6313</v>
      </c>
      <c r="M162" t="s">
        <v>6314</v>
      </c>
      <c r="O162" t="s">
        <v>10</v>
      </c>
      <c r="P162" t="s">
        <v>11</v>
      </c>
      <c r="Q162">
        <v>941101464</v>
      </c>
      <c r="T162">
        <v>20140627</v>
      </c>
      <c r="U162">
        <v>1355</v>
      </c>
      <c r="W162" t="s">
        <v>6315</v>
      </c>
    </row>
    <row r="163" spans="1:23">
      <c r="A163" t="s">
        <v>6215</v>
      </c>
      <c r="B163" t="s">
        <v>0</v>
      </c>
      <c r="C163" t="s">
        <v>12488</v>
      </c>
      <c r="F163" t="s">
        <v>6217</v>
      </c>
      <c r="G163" t="s">
        <v>12489</v>
      </c>
      <c r="M163" t="s">
        <v>12490</v>
      </c>
      <c r="N163" t="s">
        <v>12491</v>
      </c>
      <c r="O163" t="s">
        <v>576</v>
      </c>
      <c r="P163" t="s">
        <v>11</v>
      </c>
      <c r="Q163">
        <v>947051883</v>
      </c>
      <c r="R163" t="s">
        <v>6324</v>
      </c>
      <c r="T163">
        <v>20140702</v>
      </c>
      <c r="U163">
        <v>10000</v>
      </c>
      <c r="W163" t="s">
        <v>12428</v>
      </c>
    </row>
    <row r="164" spans="1:23">
      <c r="A164" t="s">
        <v>6215</v>
      </c>
      <c r="B164" t="s">
        <v>0</v>
      </c>
      <c r="C164" t="s">
        <v>14315</v>
      </c>
      <c r="F164" t="s">
        <v>6217</v>
      </c>
      <c r="G164" t="s">
        <v>14316</v>
      </c>
      <c r="M164" t="s">
        <v>14317</v>
      </c>
      <c r="N164" t="s">
        <v>12422</v>
      </c>
      <c r="O164" t="s">
        <v>202</v>
      </c>
      <c r="P164" t="s">
        <v>203</v>
      </c>
      <c r="Q164">
        <v>200364528</v>
      </c>
      <c r="R164" t="s">
        <v>6324</v>
      </c>
      <c r="T164">
        <v>20140911</v>
      </c>
      <c r="U164">
        <v>233.8</v>
      </c>
      <c r="W164" t="s">
        <v>12456</v>
      </c>
    </row>
    <row r="165" spans="1:23">
      <c r="A165" t="s">
        <v>6215</v>
      </c>
      <c r="B165" t="s">
        <v>0</v>
      </c>
      <c r="C165" t="s">
        <v>14370</v>
      </c>
      <c r="F165" t="s">
        <v>6217</v>
      </c>
      <c r="G165" t="s">
        <v>14316</v>
      </c>
      <c r="M165" t="s">
        <v>14317</v>
      </c>
      <c r="N165" t="s">
        <v>12422</v>
      </c>
      <c r="O165" t="s">
        <v>202</v>
      </c>
      <c r="P165" t="s">
        <v>203</v>
      </c>
      <c r="Q165">
        <v>200364528</v>
      </c>
      <c r="R165" t="s">
        <v>6324</v>
      </c>
      <c r="T165">
        <v>20140822</v>
      </c>
      <c r="U165">
        <v>14092.5</v>
      </c>
      <c r="W165" t="s">
        <v>12456</v>
      </c>
    </row>
    <row r="166" spans="1:23">
      <c r="A166" t="s">
        <v>6215</v>
      </c>
      <c r="B166" t="s">
        <v>0</v>
      </c>
      <c r="C166" t="s">
        <v>14447</v>
      </c>
      <c r="F166" t="s">
        <v>6217</v>
      </c>
      <c r="G166" t="s">
        <v>14316</v>
      </c>
      <c r="M166" t="s">
        <v>14317</v>
      </c>
      <c r="N166" t="s">
        <v>12422</v>
      </c>
      <c r="O166" t="s">
        <v>202</v>
      </c>
      <c r="P166" t="s">
        <v>203</v>
      </c>
      <c r="Q166">
        <v>200364528</v>
      </c>
      <c r="R166" t="s">
        <v>6324</v>
      </c>
      <c r="T166">
        <v>20140910</v>
      </c>
      <c r="U166">
        <v>12240</v>
      </c>
      <c r="W166" t="s">
        <v>12456</v>
      </c>
    </row>
    <row r="167" spans="1:23">
      <c r="A167" t="s">
        <v>6215</v>
      </c>
      <c r="B167" t="s">
        <v>0</v>
      </c>
      <c r="C167" t="s">
        <v>12496</v>
      </c>
      <c r="D167" t="s">
        <v>12492</v>
      </c>
      <c r="E167" t="s">
        <v>6215</v>
      </c>
      <c r="F167" t="s">
        <v>6217</v>
      </c>
      <c r="G167" t="s">
        <v>12497</v>
      </c>
      <c r="M167" t="s">
        <v>12498</v>
      </c>
      <c r="N167" t="s">
        <v>2988</v>
      </c>
      <c r="O167" t="s">
        <v>29</v>
      </c>
      <c r="P167" t="s">
        <v>30</v>
      </c>
      <c r="Q167">
        <v>100014415</v>
      </c>
      <c r="R167" t="s">
        <v>6324</v>
      </c>
      <c r="T167">
        <v>20140702</v>
      </c>
      <c r="U167">
        <v>600</v>
      </c>
      <c r="W167" t="s">
        <v>12499</v>
      </c>
    </row>
    <row r="168" spans="1:23">
      <c r="A168" t="s">
        <v>6215</v>
      </c>
      <c r="B168" t="s">
        <v>0</v>
      </c>
      <c r="C168" t="s">
        <v>12500</v>
      </c>
      <c r="D168" t="s">
        <v>12492</v>
      </c>
      <c r="E168" t="s">
        <v>6215</v>
      </c>
      <c r="F168" t="s">
        <v>6217</v>
      </c>
      <c r="G168" t="s">
        <v>12501</v>
      </c>
      <c r="M168" t="s">
        <v>12502</v>
      </c>
      <c r="N168" t="s">
        <v>12503</v>
      </c>
      <c r="O168" t="s">
        <v>596</v>
      </c>
      <c r="P168" t="s">
        <v>597</v>
      </c>
      <c r="Q168">
        <v>303185788</v>
      </c>
      <c r="R168" t="s">
        <v>6324</v>
      </c>
      <c r="T168">
        <v>20140702</v>
      </c>
      <c r="U168">
        <v>60</v>
      </c>
      <c r="W168" t="s">
        <v>12504</v>
      </c>
    </row>
    <row r="169" spans="1:23">
      <c r="A169" t="s">
        <v>6215</v>
      </c>
      <c r="B169" t="s">
        <v>0</v>
      </c>
      <c r="C169" t="s">
        <v>12505</v>
      </c>
      <c r="D169" t="s">
        <v>12492</v>
      </c>
      <c r="E169" t="s">
        <v>6215</v>
      </c>
      <c r="F169" t="s">
        <v>6217</v>
      </c>
      <c r="G169" t="s">
        <v>12501</v>
      </c>
      <c r="M169" t="s">
        <v>12502</v>
      </c>
      <c r="N169" t="s">
        <v>12503</v>
      </c>
      <c r="O169" t="s">
        <v>596</v>
      </c>
      <c r="P169" t="s">
        <v>597</v>
      </c>
      <c r="Q169">
        <v>303185788</v>
      </c>
      <c r="R169" t="s">
        <v>6324</v>
      </c>
      <c r="T169">
        <v>20140702</v>
      </c>
      <c r="U169">
        <v>150</v>
      </c>
      <c r="W169" t="s">
        <v>12504</v>
      </c>
    </row>
    <row r="170" spans="1:23">
      <c r="A170" t="s">
        <v>6215</v>
      </c>
      <c r="B170" t="s">
        <v>0</v>
      </c>
      <c r="C170" t="s">
        <v>14439</v>
      </c>
      <c r="F170" t="s">
        <v>6217</v>
      </c>
      <c r="G170" t="s">
        <v>12501</v>
      </c>
      <c r="M170" t="s">
        <v>12502</v>
      </c>
      <c r="N170" t="s">
        <v>12503</v>
      </c>
      <c r="O170" t="s">
        <v>596</v>
      </c>
      <c r="P170" t="s">
        <v>597</v>
      </c>
      <c r="Q170">
        <v>303185788</v>
      </c>
      <c r="R170" t="s">
        <v>6324</v>
      </c>
      <c r="T170">
        <v>20140903</v>
      </c>
      <c r="U170">
        <v>375</v>
      </c>
      <c r="W170" t="s">
        <v>12504</v>
      </c>
    </row>
    <row r="171" spans="1:23">
      <c r="A171" t="s">
        <v>6215</v>
      </c>
      <c r="B171" t="s">
        <v>0</v>
      </c>
      <c r="C171" t="s">
        <v>14398</v>
      </c>
      <c r="D171" t="s">
        <v>14385</v>
      </c>
      <c r="E171" t="s">
        <v>6215</v>
      </c>
      <c r="F171" t="s">
        <v>6217</v>
      </c>
      <c r="G171" t="s">
        <v>14399</v>
      </c>
      <c r="M171" t="s">
        <v>14400</v>
      </c>
      <c r="O171" t="s">
        <v>202</v>
      </c>
      <c r="P171" t="s">
        <v>203</v>
      </c>
      <c r="Q171">
        <v>200103607</v>
      </c>
      <c r="R171" t="s">
        <v>6324</v>
      </c>
      <c r="T171">
        <v>20140915</v>
      </c>
      <c r="U171">
        <v>2363.91</v>
      </c>
      <c r="W171" t="s">
        <v>12487</v>
      </c>
    </row>
    <row r="172" spans="1:23">
      <c r="A172" t="s">
        <v>6215</v>
      </c>
      <c r="B172" t="s">
        <v>0</v>
      </c>
      <c r="C172" t="s">
        <v>14423</v>
      </c>
      <c r="D172" t="s">
        <v>14420</v>
      </c>
      <c r="E172" t="s">
        <v>6215</v>
      </c>
      <c r="F172" t="s">
        <v>6217</v>
      </c>
      <c r="G172" t="s">
        <v>14399</v>
      </c>
      <c r="M172" t="s">
        <v>14400</v>
      </c>
      <c r="O172" t="s">
        <v>202</v>
      </c>
      <c r="P172" t="s">
        <v>203</v>
      </c>
      <c r="Q172">
        <v>200103607</v>
      </c>
      <c r="R172" t="s">
        <v>6324</v>
      </c>
      <c r="T172">
        <v>20140930</v>
      </c>
      <c r="U172">
        <v>2363.91</v>
      </c>
      <c r="W172" t="s">
        <v>12487</v>
      </c>
    </row>
    <row r="173" spans="1:23">
      <c r="A173" t="s">
        <v>6215</v>
      </c>
      <c r="B173" t="s">
        <v>0</v>
      </c>
      <c r="C173" t="s">
        <v>12525</v>
      </c>
      <c r="F173" t="s">
        <v>6217</v>
      </c>
      <c r="G173" t="s">
        <v>12526</v>
      </c>
      <c r="M173" t="s">
        <v>12527</v>
      </c>
      <c r="N173" t="s">
        <v>12528</v>
      </c>
      <c r="O173" t="s">
        <v>602</v>
      </c>
      <c r="P173" t="s">
        <v>193</v>
      </c>
      <c r="Q173">
        <v>787014299</v>
      </c>
      <c r="R173" t="s">
        <v>6324</v>
      </c>
      <c r="T173">
        <v>20140723</v>
      </c>
      <c r="U173">
        <v>1839.87</v>
      </c>
      <c r="W173" t="s">
        <v>12485</v>
      </c>
    </row>
    <row r="174" spans="1:23">
      <c r="A174" t="s">
        <v>6215</v>
      </c>
      <c r="B174" t="s">
        <v>0</v>
      </c>
      <c r="C174" t="s">
        <v>14395</v>
      </c>
      <c r="D174" t="s">
        <v>14385</v>
      </c>
      <c r="E174" t="s">
        <v>6215</v>
      </c>
      <c r="F174" t="s">
        <v>6217</v>
      </c>
      <c r="G174" t="s">
        <v>14396</v>
      </c>
      <c r="M174" t="s">
        <v>14397</v>
      </c>
      <c r="O174" t="s">
        <v>809</v>
      </c>
      <c r="P174" t="s">
        <v>2</v>
      </c>
      <c r="Q174">
        <v>22101276</v>
      </c>
      <c r="R174" t="s">
        <v>6324</v>
      </c>
      <c r="T174">
        <v>20140915</v>
      </c>
      <c r="U174">
        <v>352.09</v>
      </c>
      <c r="W174" t="s">
        <v>14394</v>
      </c>
    </row>
    <row r="175" spans="1:23">
      <c r="A175" t="s">
        <v>6215</v>
      </c>
      <c r="B175" t="s">
        <v>0</v>
      </c>
      <c r="C175" t="s">
        <v>14422</v>
      </c>
      <c r="D175" t="s">
        <v>14420</v>
      </c>
      <c r="E175" t="s">
        <v>6215</v>
      </c>
      <c r="F175" t="s">
        <v>6217</v>
      </c>
      <c r="G175" t="s">
        <v>14396</v>
      </c>
      <c r="M175" t="s">
        <v>14397</v>
      </c>
      <c r="O175" t="s">
        <v>809</v>
      </c>
      <c r="P175" t="s">
        <v>2</v>
      </c>
      <c r="Q175">
        <v>22101276</v>
      </c>
      <c r="R175" t="s">
        <v>6324</v>
      </c>
      <c r="T175">
        <v>20140930</v>
      </c>
      <c r="U175">
        <v>232.27</v>
      </c>
      <c r="W175" t="s">
        <v>14394</v>
      </c>
    </row>
    <row r="176" spans="1:23">
      <c r="A176" t="s">
        <v>6215</v>
      </c>
      <c r="B176" t="s">
        <v>0</v>
      </c>
      <c r="C176" t="s">
        <v>14464</v>
      </c>
      <c r="D176" t="s">
        <v>14462</v>
      </c>
      <c r="E176" t="s">
        <v>6215</v>
      </c>
      <c r="F176" t="s">
        <v>6217</v>
      </c>
      <c r="G176" t="s">
        <v>14396</v>
      </c>
      <c r="M176" t="s">
        <v>14397</v>
      </c>
      <c r="O176" t="s">
        <v>809</v>
      </c>
      <c r="P176" t="s">
        <v>2</v>
      </c>
      <c r="Q176">
        <v>22101276</v>
      </c>
      <c r="R176" t="s">
        <v>6324</v>
      </c>
      <c r="T176">
        <v>20140829</v>
      </c>
      <c r="U176">
        <v>700.26</v>
      </c>
      <c r="W176" t="s">
        <v>14394</v>
      </c>
    </row>
    <row r="177" spans="1:24">
      <c r="A177" t="s">
        <v>6215</v>
      </c>
      <c r="B177" t="s">
        <v>0</v>
      </c>
      <c r="C177" t="s">
        <v>12536</v>
      </c>
      <c r="F177" t="s">
        <v>6217</v>
      </c>
      <c r="G177" t="s">
        <v>12537</v>
      </c>
      <c r="M177" t="s">
        <v>12538</v>
      </c>
      <c r="N177" t="s">
        <v>12539</v>
      </c>
      <c r="O177" t="s">
        <v>202</v>
      </c>
      <c r="P177" t="s">
        <v>203</v>
      </c>
      <c r="Q177">
        <v>200034303</v>
      </c>
      <c r="R177" t="s">
        <v>6324</v>
      </c>
      <c r="T177">
        <v>20140702</v>
      </c>
      <c r="U177">
        <v>4181.6400000000003</v>
      </c>
      <c r="W177" t="s">
        <v>12540</v>
      </c>
    </row>
    <row r="178" spans="1:24">
      <c r="A178" t="s">
        <v>6215</v>
      </c>
      <c r="B178" t="s">
        <v>0</v>
      </c>
      <c r="C178" t="s">
        <v>12541</v>
      </c>
      <c r="F178" t="s">
        <v>6217</v>
      </c>
      <c r="G178" t="s">
        <v>12537</v>
      </c>
      <c r="M178" t="s">
        <v>12538</v>
      </c>
      <c r="N178" t="s">
        <v>12539</v>
      </c>
      <c r="O178" t="s">
        <v>202</v>
      </c>
      <c r="P178" t="s">
        <v>203</v>
      </c>
      <c r="Q178">
        <v>200034303</v>
      </c>
      <c r="R178" t="s">
        <v>6324</v>
      </c>
      <c r="T178">
        <v>20140708</v>
      </c>
      <c r="U178">
        <v>5096.3900000000003</v>
      </c>
      <c r="W178" t="s">
        <v>12540</v>
      </c>
    </row>
    <row r="179" spans="1:24">
      <c r="A179" t="s">
        <v>6215</v>
      </c>
      <c r="B179" t="s">
        <v>0</v>
      </c>
      <c r="C179" t="s">
        <v>12541</v>
      </c>
      <c r="F179" t="s">
        <v>6217</v>
      </c>
      <c r="G179" t="s">
        <v>12537</v>
      </c>
      <c r="M179" t="s">
        <v>12538</v>
      </c>
      <c r="N179" t="s">
        <v>12539</v>
      </c>
      <c r="O179" t="s">
        <v>202</v>
      </c>
      <c r="P179" t="s">
        <v>203</v>
      </c>
      <c r="Q179">
        <v>200034303</v>
      </c>
      <c r="R179" t="s">
        <v>6324</v>
      </c>
      <c r="T179">
        <v>20140822</v>
      </c>
      <c r="U179">
        <v>5096.3900000000003</v>
      </c>
      <c r="W179" t="s">
        <v>12540</v>
      </c>
    </row>
    <row r="180" spans="1:24">
      <c r="A180" t="s">
        <v>6215</v>
      </c>
      <c r="B180" t="s">
        <v>0</v>
      </c>
      <c r="C180" t="s">
        <v>14506</v>
      </c>
      <c r="F180" t="s">
        <v>6217</v>
      </c>
      <c r="G180" t="s">
        <v>12537</v>
      </c>
      <c r="M180" t="s">
        <v>12538</v>
      </c>
      <c r="N180" t="s">
        <v>12539</v>
      </c>
      <c r="O180" t="s">
        <v>202</v>
      </c>
      <c r="P180" t="s">
        <v>203</v>
      </c>
      <c r="Q180">
        <v>200034303</v>
      </c>
      <c r="R180" t="s">
        <v>14338</v>
      </c>
      <c r="T180">
        <v>20140912</v>
      </c>
      <c r="U180">
        <v>5131.88</v>
      </c>
      <c r="W180" t="s">
        <v>12540</v>
      </c>
    </row>
    <row r="181" spans="1:24">
      <c r="A181" t="s">
        <v>6215</v>
      </c>
      <c r="B181" t="s">
        <v>0</v>
      </c>
      <c r="C181" t="s">
        <v>12506</v>
      </c>
      <c r="D181" t="s">
        <v>12492</v>
      </c>
      <c r="E181" t="s">
        <v>6215</v>
      </c>
      <c r="F181" t="s">
        <v>6217</v>
      </c>
      <c r="G181" t="s">
        <v>12507</v>
      </c>
      <c r="M181" t="s">
        <v>12508</v>
      </c>
      <c r="N181" t="s">
        <v>920</v>
      </c>
      <c r="O181" t="s">
        <v>3926</v>
      </c>
      <c r="P181" t="s">
        <v>11</v>
      </c>
      <c r="Q181">
        <v>902322418</v>
      </c>
      <c r="R181" t="s">
        <v>6324</v>
      </c>
      <c r="T181">
        <v>20140702</v>
      </c>
      <c r="U181">
        <v>100</v>
      </c>
      <c r="W181" t="s">
        <v>12504</v>
      </c>
    </row>
    <row r="182" spans="1:24">
      <c r="A182" t="s">
        <v>6215</v>
      </c>
      <c r="B182" t="s">
        <v>0</v>
      </c>
      <c r="C182" t="s">
        <v>12509</v>
      </c>
      <c r="D182" t="s">
        <v>12492</v>
      </c>
      <c r="E182" t="s">
        <v>6215</v>
      </c>
      <c r="F182" t="s">
        <v>6217</v>
      </c>
      <c r="G182" t="s">
        <v>12507</v>
      </c>
      <c r="M182" t="s">
        <v>12508</v>
      </c>
      <c r="N182" t="s">
        <v>920</v>
      </c>
      <c r="O182" t="s">
        <v>3926</v>
      </c>
      <c r="P182" t="s">
        <v>11</v>
      </c>
      <c r="Q182">
        <v>902322418</v>
      </c>
      <c r="R182" t="s">
        <v>6324</v>
      </c>
      <c r="T182">
        <v>20140702</v>
      </c>
      <c r="U182">
        <v>650</v>
      </c>
      <c r="W182" t="s">
        <v>12510</v>
      </c>
    </row>
    <row r="183" spans="1:24">
      <c r="A183" t="s">
        <v>6215</v>
      </c>
      <c r="B183" t="s">
        <v>0</v>
      </c>
      <c r="C183" t="s">
        <v>12511</v>
      </c>
      <c r="D183" t="s">
        <v>12492</v>
      </c>
      <c r="E183" t="s">
        <v>6215</v>
      </c>
      <c r="F183" t="s">
        <v>6217</v>
      </c>
      <c r="G183" t="s">
        <v>12507</v>
      </c>
      <c r="M183" t="s">
        <v>12508</v>
      </c>
      <c r="N183" t="s">
        <v>920</v>
      </c>
      <c r="O183" t="s">
        <v>3926</v>
      </c>
      <c r="P183" t="s">
        <v>11</v>
      </c>
      <c r="Q183">
        <v>902322418</v>
      </c>
      <c r="R183" t="s">
        <v>6324</v>
      </c>
      <c r="T183">
        <v>20140702</v>
      </c>
      <c r="U183">
        <v>75</v>
      </c>
      <c r="W183" t="s">
        <v>12504</v>
      </c>
    </row>
    <row r="184" spans="1:24">
      <c r="A184" t="s">
        <v>6215</v>
      </c>
      <c r="B184" t="s">
        <v>0</v>
      </c>
      <c r="C184" t="s">
        <v>12512</v>
      </c>
      <c r="D184" t="s">
        <v>12492</v>
      </c>
      <c r="E184" t="s">
        <v>6215</v>
      </c>
      <c r="F184" t="s">
        <v>6217</v>
      </c>
      <c r="G184" t="s">
        <v>12507</v>
      </c>
      <c r="M184" t="s">
        <v>12508</v>
      </c>
      <c r="N184" t="s">
        <v>920</v>
      </c>
      <c r="O184" t="s">
        <v>3926</v>
      </c>
      <c r="P184" t="s">
        <v>11</v>
      </c>
      <c r="Q184">
        <v>902322418</v>
      </c>
      <c r="R184" t="s">
        <v>6324</v>
      </c>
      <c r="T184">
        <v>20140702</v>
      </c>
      <c r="U184">
        <v>10</v>
      </c>
      <c r="W184" t="s">
        <v>12504</v>
      </c>
    </row>
    <row r="185" spans="1:24">
      <c r="A185" t="s">
        <v>6215</v>
      </c>
      <c r="B185" t="s">
        <v>0</v>
      </c>
      <c r="C185" t="s">
        <v>12542</v>
      </c>
      <c r="F185" t="s">
        <v>6217</v>
      </c>
      <c r="G185" t="s">
        <v>12507</v>
      </c>
      <c r="M185" t="s">
        <v>12508</v>
      </c>
      <c r="N185" t="s">
        <v>920</v>
      </c>
      <c r="O185" t="s">
        <v>3926</v>
      </c>
      <c r="P185" t="s">
        <v>11</v>
      </c>
      <c r="Q185">
        <v>902322418</v>
      </c>
      <c r="T185">
        <v>20140729</v>
      </c>
      <c r="U185">
        <v>20</v>
      </c>
      <c r="W185" t="s">
        <v>12543</v>
      </c>
    </row>
    <row r="186" spans="1:24">
      <c r="A186" t="s">
        <v>6215</v>
      </c>
      <c r="B186" t="s">
        <v>0</v>
      </c>
      <c r="C186" t="s">
        <v>14366</v>
      </c>
      <c r="F186" t="s">
        <v>6217</v>
      </c>
      <c r="G186" t="s">
        <v>12507</v>
      </c>
      <c r="M186" t="s">
        <v>12508</v>
      </c>
      <c r="N186" t="s">
        <v>920</v>
      </c>
      <c r="O186" t="s">
        <v>3926</v>
      </c>
      <c r="P186" t="s">
        <v>11</v>
      </c>
      <c r="Q186">
        <v>902322418</v>
      </c>
      <c r="T186">
        <v>20140830</v>
      </c>
      <c r="U186">
        <v>20</v>
      </c>
      <c r="W186" t="s">
        <v>12543</v>
      </c>
    </row>
    <row r="187" spans="1:24">
      <c r="A187" t="s">
        <v>6215</v>
      </c>
      <c r="B187" t="s">
        <v>0</v>
      </c>
      <c r="C187" t="s">
        <v>12544</v>
      </c>
      <c r="F187" t="s">
        <v>6217</v>
      </c>
      <c r="G187" t="s">
        <v>12545</v>
      </c>
      <c r="M187" t="s">
        <v>12546</v>
      </c>
      <c r="O187" t="s">
        <v>55</v>
      </c>
      <c r="P187" t="s">
        <v>56</v>
      </c>
      <c r="Q187">
        <v>981175424</v>
      </c>
      <c r="R187" t="s">
        <v>6324</v>
      </c>
      <c r="T187">
        <v>20140702</v>
      </c>
      <c r="U187">
        <v>875</v>
      </c>
      <c r="W187" t="s">
        <v>12433</v>
      </c>
    </row>
    <row r="188" spans="1:24">
      <c r="A188" t="s">
        <v>6215</v>
      </c>
      <c r="B188" t="s">
        <v>0</v>
      </c>
      <c r="C188" t="s">
        <v>12547</v>
      </c>
      <c r="F188" t="s">
        <v>6217</v>
      </c>
      <c r="G188" t="s">
        <v>12548</v>
      </c>
      <c r="M188" t="s">
        <v>12549</v>
      </c>
      <c r="O188" t="s">
        <v>158</v>
      </c>
      <c r="P188" t="s">
        <v>11</v>
      </c>
      <c r="Q188">
        <v>945302241</v>
      </c>
      <c r="R188" t="s">
        <v>6324</v>
      </c>
      <c r="T188">
        <v>20140702</v>
      </c>
      <c r="U188">
        <v>3104.75</v>
      </c>
      <c r="W188" t="s">
        <v>12550</v>
      </c>
    </row>
    <row r="189" spans="1:24">
      <c r="A189" t="s">
        <v>12641</v>
      </c>
      <c r="B189" t="s">
        <v>0</v>
      </c>
      <c r="C189" t="s">
        <v>12659</v>
      </c>
      <c r="F189" t="s">
        <v>6217</v>
      </c>
      <c r="G189" t="s">
        <v>12660</v>
      </c>
      <c r="M189" t="s">
        <v>11490</v>
      </c>
      <c r="N189" t="s">
        <v>11491</v>
      </c>
      <c r="O189" t="s">
        <v>202</v>
      </c>
      <c r="P189" t="s">
        <v>203</v>
      </c>
      <c r="Q189">
        <v>200084547</v>
      </c>
      <c r="R189" t="s">
        <v>6324</v>
      </c>
      <c r="T189">
        <v>20140813</v>
      </c>
      <c r="U189">
        <v>500</v>
      </c>
      <c r="V189">
        <v>20140813</v>
      </c>
      <c r="W189">
        <v>150920</v>
      </c>
      <c r="X189" t="s">
        <v>12661</v>
      </c>
    </row>
    <row r="190" spans="1:24">
      <c r="A190" t="s">
        <v>12641</v>
      </c>
      <c r="B190" t="s">
        <v>0</v>
      </c>
      <c r="C190" t="s">
        <v>12662</v>
      </c>
      <c r="F190" t="s">
        <v>6217</v>
      </c>
      <c r="G190" t="s">
        <v>12660</v>
      </c>
      <c r="M190" t="s">
        <v>11490</v>
      </c>
      <c r="N190" t="s">
        <v>11491</v>
      </c>
      <c r="O190" t="s">
        <v>202</v>
      </c>
      <c r="P190" t="s">
        <v>203</v>
      </c>
      <c r="Q190">
        <v>200084547</v>
      </c>
      <c r="R190" t="s">
        <v>6324</v>
      </c>
      <c r="T190">
        <v>20140813</v>
      </c>
      <c r="U190">
        <v>500</v>
      </c>
      <c r="V190">
        <v>20140813</v>
      </c>
      <c r="W190">
        <v>150920</v>
      </c>
      <c r="X190" t="s">
        <v>12661</v>
      </c>
    </row>
    <row r="191" spans="1:24">
      <c r="A191" t="s">
        <v>12641</v>
      </c>
      <c r="B191" t="s">
        <v>0</v>
      </c>
      <c r="C191" t="s">
        <v>12663</v>
      </c>
      <c r="F191" t="s">
        <v>6217</v>
      </c>
      <c r="G191" t="s">
        <v>12660</v>
      </c>
      <c r="M191" t="s">
        <v>11490</v>
      </c>
      <c r="N191" t="s">
        <v>11491</v>
      </c>
      <c r="O191" t="s">
        <v>202</v>
      </c>
      <c r="P191" t="s">
        <v>203</v>
      </c>
      <c r="Q191">
        <v>200084547</v>
      </c>
      <c r="R191" t="s">
        <v>6324</v>
      </c>
      <c r="T191">
        <v>20140813</v>
      </c>
      <c r="U191">
        <v>500</v>
      </c>
      <c r="V191">
        <v>20140813</v>
      </c>
      <c r="W191">
        <v>150920</v>
      </c>
      <c r="X191" t="s">
        <v>12661</v>
      </c>
    </row>
    <row r="192" spans="1:24">
      <c r="A192" t="s">
        <v>12641</v>
      </c>
      <c r="B192" t="s">
        <v>0</v>
      </c>
      <c r="C192" t="s">
        <v>14589</v>
      </c>
      <c r="F192" t="s">
        <v>6217</v>
      </c>
      <c r="G192" t="s">
        <v>12660</v>
      </c>
      <c r="M192" t="s">
        <v>11490</v>
      </c>
      <c r="N192" t="s">
        <v>11491</v>
      </c>
      <c r="O192" t="s">
        <v>202</v>
      </c>
      <c r="P192" t="s">
        <v>203</v>
      </c>
      <c r="Q192">
        <v>200084547</v>
      </c>
      <c r="R192" t="s">
        <v>6324</v>
      </c>
      <c r="T192">
        <v>20140831</v>
      </c>
      <c r="U192">
        <v>10000</v>
      </c>
      <c r="V192">
        <v>20140831</v>
      </c>
      <c r="W192">
        <v>1641009.6</v>
      </c>
      <c r="X192" t="s">
        <v>14590</v>
      </c>
    </row>
    <row r="193" spans="1:42">
      <c r="A193" t="s">
        <v>6215</v>
      </c>
      <c r="B193" t="s">
        <v>0</v>
      </c>
      <c r="C193" t="s">
        <v>14454</v>
      </c>
      <c r="F193" t="s">
        <v>6217</v>
      </c>
      <c r="G193" t="s">
        <v>14455</v>
      </c>
      <c r="M193" t="s">
        <v>14456</v>
      </c>
      <c r="O193" t="s">
        <v>503</v>
      </c>
      <c r="P193" t="s">
        <v>30</v>
      </c>
      <c r="Q193">
        <v>112225478</v>
      </c>
      <c r="R193" t="s">
        <v>6324</v>
      </c>
      <c r="T193">
        <v>20140912</v>
      </c>
      <c r="U193">
        <v>9500</v>
      </c>
      <c r="W193" t="s">
        <v>14457</v>
      </c>
    </row>
    <row r="194" spans="1:42">
      <c r="A194" t="s">
        <v>12641</v>
      </c>
      <c r="B194" t="s">
        <v>0</v>
      </c>
      <c r="C194" t="s">
        <v>14550</v>
      </c>
      <c r="F194" t="s">
        <v>6217</v>
      </c>
      <c r="G194" t="s">
        <v>14455</v>
      </c>
      <c r="M194" t="s">
        <v>14456</v>
      </c>
      <c r="O194" t="s">
        <v>503</v>
      </c>
      <c r="P194" t="s">
        <v>30</v>
      </c>
      <c r="Q194">
        <v>112225478</v>
      </c>
      <c r="R194" t="s">
        <v>6324</v>
      </c>
      <c r="T194">
        <v>20140821</v>
      </c>
      <c r="U194">
        <v>17534.32</v>
      </c>
      <c r="V194">
        <v>20140821</v>
      </c>
      <c r="W194">
        <v>1641009.6</v>
      </c>
      <c r="X194" t="s">
        <v>14551</v>
      </c>
    </row>
    <row r="195" spans="1:42">
      <c r="A195" t="s">
        <v>6215</v>
      </c>
      <c r="B195" t="s">
        <v>0</v>
      </c>
      <c r="C195" t="s">
        <v>12551</v>
      </c>
      <c r="F195" t="s">
        <v>12405</v>
      </c>
      <c r="G195" t="s">
        <v>12406</v>
      </c>
      <c r="M195" t="s">
        <v>12407</v>
      </c>
      <c r="O195" t="s">
        <v>576</v>
      </c>
      <c r="P195" t="s">
        <v>11</v>
      </c>
      <c r="Q195">
        <v>947090218</v>
      </c>
      <c r="R195" t="s">
        <v>6324</v>
      </c>
      <c r="T195">
        <v>20140808</v>
      </c>
      <c r="U195">
        <v>4947.49</v>
      </c>
      <c r="W195" t="s">
        <v>6220</v>
      </c>
      <c r="Y195" t="s">
        <v>12408</v>
      </c>
    </row>
    <row r="196" spans="1:42">
      <c r="A196" t="s">
        <v>6215</v>
      </c>
      <c r="B196" t="s">
        <v>0</v>
      </c>
      <c r="C196" t="s">
        <v>14385</v>
      </c>
      <c r="F196" t="s">
        <v>6217</v>
      </c>
      <c r="G196" t="s">
        <v>14386</v>
      </c>
      <c r="M196" t="s">
        <v>14387</v>
      </c>
      <c r="N196" t="s">
        <v>14388</v>
      </c>
      <c r="O196" t="s">
        <v>1909</v>
      </c>
      <c r="P196" t="s">
        <v>2</v>
      </c>
      <c r="Q196">
        <v>24518728</v>
      </c>
      <c r="R196" t="s">
        <v>6324</v>
      </c>
      <c r="T196">
        <v>20140915</v>
      </c>
      <c r="U196">
        <v>18434.68</v>
      </c>
      <c r="W196" t="s">
        <v>14389</v>
      </c>
    </row>
    <row r="197" spans="1:42">
      <c r="A197" t="s">
        <v>6215</v>
      </c>
      <c r="B197" t="s">
        <v>0</v>
      </c>
      <c r="C197" t="s">
        <v>14420</v>
      </c>
      <c r="F197" t="s">
        <v>6217</v>
      </c>
      <c r="G197" t="s">
        <v>14386</v>
      </c>
      <c r="M197" t="s">
        <v>14387</v>
      </c>
      <c r="N197" t="s">
        <v>14388</v>
      </c>
      <c r="O197" t="s">
        <v>1909</v>
      </c>
      <c r="P197" t="s">
        <v>2</v>
      </c>
      <c r="Q197">
        <v>24518728</v>
      </c>
      <c r="R197" t="s">
        <v>6324</v>
      </c>
      <c r="T197">
        <v>20140930</v>
      </c>
      <c r="U197">
        <v>11569.19</v>
      </c>
      <c r="W197" t="s">
        <v>14389</v>
      </c>
    </row>
    <row r="198" spans="1:42">
      <c r="A198" t="s">
        <v>6215</v>
      </c>
      <c r="B198" t="s">
        <v>0</v>
      </c>
      <c r="C198" t="s">
        <v>14462</v>
      </c>
      <c r="F198" t="s">
        <v>6217</v>
      </c>
      <c r="G198" t="s">
        <v>14386</v>
      </c>
      <c r="M198" t="s">
        <v>14387</v>
      </c>
      <c r="N198" t="s">
        <v>14388</v>
      </c>
      <c r="O198" t="s">
        <v>1909</v>
      </c>
      <c r="P198" t="s">
        <v>2</v>
      </c>
      <c r="Q198">
        <v>24518728</v>
      </c>
      <c r="R198" t="s">
        <v>6324</v>
      </c>
      <c r="T198">
        <v>20140829</v>
      </c>
      <c r="U198">
        <v>16021.93</v>
      </c>
      <c r="W198" t="s">
        <v>14389</v>
      </c>
    </row>
    <row r="199" spans="1:42">
      <c r="A199" t="s">
        <v>6215</v>
      </c>
      <c r="B199" t="s">
        <v>0</v>
      </c>
      <c r="C199" t="s">
        <v>14326</v>
      </c>
      <c r="F199" t="s">
        <v>6217</v>
      </c>
      <c r="G199" t="s">
        <v>14327</v>
      </c>
      <c r="M199" t="s">
        <v>14328</v>
      </c>
      <c r="N199" t="s">
        <v>14329</v>
      </c>
      <c r="O199" t="s">
        <v>275</v>
      </c>
      <c r="P199" t="s">
        <v>11</v>
      </c>
      <c r="Q199">
        <v>900131155</v>
      </c>
      <c r="R199" t="s">
        <v>6324</v>
      </c>
      <c r="T199">
        <v>20140929</v>
      </c>
      <c r="U199">
        <v>499</v>
      </c>
      <c r="W199" t="s">
        <v>12560</v>
      </c>
    </row>
    <row r="200" spans="1:42">
      <c r="A200" t="s">
        <v>6215</v>
      </c>
      <c r="B200" t="s">
        <v>0</v>
      </c>
      <c r="C200" t="s">
        <v>14460</v>
      </c>
      <c r="F200" t="s">
        <v>6217</v>
      </c>
      <c r="G200" t="s">
        <v>14461</v>
      </c>
      <c r="M200" t="s">
        <v>12558</v>
      </c>
      <c r="N200" t="s">
        <v>12559</v>
      </c>
      <c r="O200" t="s">
        <v>202</v>
      </c>
      <c r="P200" t="s">
        <v>203</v>
      </c>
      <c r="Q200">
        <v>200055006</v>
      </c>
      <c r="R200" t="s">
        <v>6324</v>
      </c>
      <c r="T200">
        <v>20140912</v>
      </c>
      <c r="U200">
        <v>1100</v>
      </c>
      <c r="W200" t="s">
        <v>12560</v>
      </c>
    </row>
    <row r="201" spans="1:42">
      <c r="A201" t="s">
        <v>6215</v>
      </c>
      <c r="B201" t="s">
        <v>0</v>
      </c>
      <c r="C201" t="s">
        <v>12552</v>
      </c>
      <c r="F201" t="s">
        <v>6217</v>
      </c>
      <c r="G201" t="s">
        <v>12553</v>
      </c>
      <c r="M201" t="s">
        <v>12554</v>
      </c>
      <c r="O201" t="s">
        <v>2415</v>
      </c>
      <c r="P201" t="s">
        <v>712</v>
      </c>
      <c r="Q201">
        <v>554030817</v>
      </c>
      <c r="R201" t="s">
        <v>6324</v>
      </c>
      <c r="T201">
        <v>20140808</v>
      </c>
      <c r="U201">
        <v>78000</v>
      </c>
      <c r="W201" t="s">
        <v>12555</v>
      </c>
    </row>
    <row r="202" spans="1:42">
      <c r="A202" t="s">
        <v>12641</v>
      </c>
      <c r="B202" t="s">
        <v>0</v>
      </c>
      <c r="C202" t="s">
        <v>12664</v>
      </c>
      <c r="F202" t="s">
        <v>6217</v>
      </c>
      <c r="G202" t="s">
        <v>12553</v>
      </c>
      <c r="M202" t="s">
        <v>12554</v>
      </c>
      <c r="O202" t="s">
        <v>2415</v>
      </c>
      <c r="P202" t="s">
        <v>712</v>
      </c>
      <c r="Q202">
        <v>554030817</v>
      </c>
      <c r="R202" t="s">
        <v>6324</v>
      </c>
      <c r="T202">
        <v>20140811</v>
      </c>
      <c r="U202">
        <v>141220</v>
      </c>
      <c r="V202">
        <v>20140808</v>
      </c>
      <c r="W202">
        <v>150920</v>
      </c>
      <c r="X202" t="s">
        <v>12665</v>
      </c>
    </row>
    <row r="203" spans="1:42">
      <c r="A203" t="s">
        <v>12641</v>
      </c>
      <c r="B203" t="s">
        <v>0</v>
      </c>
      <c r="C203" t="s">
        <v>12666</v>
      </c>
      <c r="F203" t="s">
        <v>6217</v>
      </c>
      <c r="G203" t="s">
        <v>12553</v>
      </c>
      <c r="M203" t="s">
        <v>12554</v>
      </c>
      <c r="O203" t="s">
        <v>2415</v>
      </c>
      <c r="P203" t="s">
        <v>712</v>
      </c>
      <c r="Q203">
        <v>554030817</v>
      </c>
      <c r="R203" t="s">
        <v>6324</v>
      </c>
      <c r="T203">
        <v>20140811</v>
      </c>
      <c r="U203">
        <v>2200</v>
      </c>
      <c r="V203">
        <v>20140808</v>
      </c>
      <c r="W203">
        <v>150920</v>
      </c>
      <c r="X203" t="s">
        <v>12667</v>
      </c>
      <c r="AA203" t="s">
        <v>7729</v>
      </c>
      <c r="AB203" t="s">
        <v>12644</v>
      </c>
      <c r="AC203" t="s">
        <v>12645</v>
      </c>
      <c r="AD203" t="s">
        <v>12646</v>
      </c>
      <c r="AH203" t="s">
        <v>5569</v>
      </c>
      <c r="AI203">
        <v>7</v>
      </c>
      <c r="AJ203" t="s">
        <v>243</v>
      </c>
      <c r="AK203" t="s">
        <v>3</v>
      </c>
      <c r="AL203" t="s">
        <v>4</v>
      </c>
      <c r="AP203">
        <v>20140828</v>
      </c>
    </row>
    <row r="204" spans="1:42">
      <c r="A204" t="s">
        <v>12641</v>
      </c>
      <c r="B204" t="s">
        <v>0</v>
      </c>
      <c r="C204" t="s">
        <v>14568</v>
      </c>
      <c r="F204" t="s">
        <v>6217</v>
      </c>
      <c r="G204" t="s">
        <v>12553</v>
      </c>
      <c r="M204" t="s">
        <v>12554</v>
      </c>
      <c r="O204" t="s">
        <v>2415</v>
      </c>
      <c r="P204" t="s">
        <v>712</v>
      </c>
      <c r="Q204">
        <v>554030817</v>
      </c>
      <c r="R204" t="s">
        <v>6324</v>
      </c>
      <c r="T204">
        <v>20140821</v>
      </c>
      <c r="U204">
        <v>443780</v>
      </c>
      <c r="V204">
        <v>20140821</v>
      </c>
      <c r="W204">
        <v>1641009.6</v>
      </c>
      <c r="X204" t="s">
        <v>14569</v>
      </c>
      <c r="AA204" t="s">
        <v>7729</v>
      </c>
      <c r="AB204" t="s">
        <v>12644</v>
      </c>
      <c r="AC204" t="s">
        <v>12645</v>
      </c>
      <c r="AD204" t="s">
        <v>12646</v>
      </c>
      <c r="AH204" t="s">
        <v>5569</v>
      </c>
      <c r="AI204">
        <v>7</v>
      </c>
      <c r="AJ204" t="s">
        <v>243</v>
      </c>
      <c r="AK204" t="s">
        <v>3</v>
      </c>
      <c r="AL204" t="s">
        <v>4</v>
      </c>
      <c r="AP204">
        <v>20140828</v>
      </c>
    </row>
    <row r="205" spans="1:42">
      <c r="A205" t="s">
        <v>12641</v>
      </c>
      <c r="B205" t="s">
        <v>0</v>
      </c>
      <c r="C205" t="s">
        <v>14572</v>
      </c>
      <c r="F205" t="s">
        <v>6217</v>
      </c>
      <c r="G205" t="s">
        <v>12553</v>
      </c>
      <c r="M205" t="s">
        <v>12554</v>
      </c>
      <c r="O205" t="s">
        <v>2415</v>
      </c>
      <c r="P205" t="s">
        <v>712</v>
      </c>
      <c r="Q205">
        <v>554030817</v>
      </c>
      <c r="R205" t="s">
        <v>6324</v>
      </c>
      <c r="T205">
        <v>20140903</v>
      </c>
      <c r="U205">
        <v>125563</v>
      </c>
      <c r="V205">
        <v>20140903</v>
      </c>
      <c r="W205">
        <v>1641009.6</v>
      </c>
      <c r="X205" t="s">
        <v>12665</v>
      </c>
      <c r="AA205" t="s">
        <v>7729</v>
      </c>
      <c r="AB205" t="s">
        <v>12644</v>
      </c>
      <c r="AC205" t="s">
        <v>12645</v>
      </c>
      <c r="AD205" t="s">
        <v>12646</v>
      </c>
      <c r="AH205" t="s">
        <v>5569</v>
      </c>
      <c r="AI205">
        <v>7</v>
      </c>
      <c r="AJ205" t="s">
        <v>243</v>
      </c>
      <c r="AK205" t="s">
        <v>3</v>
      </c>
      <c r="AL205" t="s">
        <v>4</v>
      </c>
      <c r="AP205">
        <v>20140828</v>
      </c>
    </row>
    <row r="206" spans="1:42">
      <c r="A206" t="s">
        <v>12641</v>
      </c>
      <c r="B206" t="s">
        <v>0</v>
      </c>
      <c r="C206" t="s">
        <v>14573</v>
      </c>
      <c r="F206" t="s">
        <v>6217</v>
      </c>
      <c r="G206" t="s">
        <v>12553</v>
      </c>
      <c r="M206" t="s">
        <v>12554</v>
      </c>
      <c r="O206" t="s">
        <v>2415</v>
      </c>
      <c r="P206" t="s">
        <v>712</v>
      </c>
      <c r="Q206">
        <v>554030817</v>
      </c>
      <c r="R206" t="s">
        <v>6324</v>
      </c>
      <c r="T206">
        <v>20140827</v>
      </c>
      <c r="U206">
        <v>56575</v>
      </c>
      <c r="V206">
        <v>20140827</v>
      </c>
      <c r="W206">
        <v>1641009.6</v>
      </c>
      <c r="X206" t="s">
        <v>14551</v>
      </c>
      <c r="AA206" t="s">
        <v>7729</v>
      </c>
      <c r="AB206" t="s">
        <v>12644</v>
      </c>
      <c r="AC206" t="s">
        <v>12645</v>
      </c>
      <c r="AD206" t="s">
        <v>12646</v>
      </c>
      <c r="AH206" t="s">
        <v>5569</v>
      </c>
      <c r="AI206">
        <v>7</v>
      </c>
      <c r="AJ206" t="s">
        <v>243</v>
      </c>
      <c r="AK206" t="s">
        <v>3</v>
      </c>
      <c r="AL206" t="s">
        <v>4</v>
      </c>
      <c r="AP206">
        <v>20140828</v>
      </c>
    </row>
    <row r="207" spans="1:42">
      <c r="A207" t="s">
        <v>12641</v>
      </c>
      <c r="B207" t="s">
        <v>0</v>
      </c>
      <c r="C207" t="s">
        <v>14585</v>
      </c>
      <c r="F207" t="s">
        <v>6217</v>
      </c>
      <c r="G207" t="s">
        <v>12553</v>
      </c>
      <c r="M207" t="s">
        <v>12554</v>
      </c>
      <c r="O207" t="s">
        <v>2415</v>
      </c>
      <c r="P207" t="s">
        <v>712</v>
      </c>
      <c r="Q207">
        <v>554030817</v>
      </c>
      <c r="R207" t="s">
        <v>6324</v>
      </c>
      <c r="T207">
        <v>20140827</v>
      </c>
      <c r="U207">
        <v>49450</v>
      </c>
      <c r="V207">
        <v>20140827</v>
      </c>
      <c r="W207">
        <v>1641009.6</v>
      </c>
      <c r="X207" t="s">
        <v>14551</v>
      </c>
      <c r="AA207" t="s">
        <v>7729</v>
      </c>
      <c r="AB207" t="s">
        <v>12654</v>
      </c>
      <c r="AC207" t="s">
        <v>12655</v>
      </c>
      <c r="AD207" t="s">
        <v>1324</v>
      </c>
      <c r="AH207" t="s">
        <v>7729</v>
      </c>
      <c r="AI207">
        <v>0</v>
      </c>
      <c r="AJ207" t="s">
        <v>966</v>
      </c>
      <c r="AK207" t="s">
        <v>3</v>
      </c>
      <c r="AL207" t="s">
        <v>4</v>
      </c>
      <c r="AP207">
        <v>20140828</v>
      </c>
    </row>
    <row r="208" spans="1:42">
      <c r="A208" t="s">
        <v>12641</v>
      </c>
      <c r="B208" t="s">
        <v>0</v>
      </c>
      <c r="C208" t="s">
        <v>14604</v>
      </c>
      <c r="F208" t="s">
        <v>6217</v>
      </c>
      <c r="G208" t="s">
        <v>12553</v>
      </c>
      <c r="M208" t="s">
        <v>12554</v>
      </c>
      <c r="O208" t="s">
        <v>2415</v>
      </c>
      <c r="P208" t="s">
        <v>712</v>
      </c>
      <c r="Q208">
        <v>554030817</v>
      </c>
      <c r="R208" t="s">
        <v>6324</v>
      </c>
      <c r="T208">
        <v>20140827</v>
      </c>
      <c r="U208">
        <v>433408</v>
      </c>
      <c r="V208">
        <v>20140827</v>
      </c>
      <c r="W208">
        <v>1641009.6</v>
      </c>
      <c r="X208" t="s">
        <v>14569</v>
      </c>
      <c r="AA208" t="s">
        <v>12657</v>
      </c>
      <c r="AB208" t="s">
        <v>12658</v>
      </c>
      <c r="AC208" t="s">
        <v>980</v>
      </c>
      <c r="AD208" t="s">
        <v>942</v>
      </c>
      <c r="AH208" t="s">
        <v>7729</v>
      </c>
      <c r="AI208">
        <v>0</v>
      </c>
      <c r="AJ208" t="s">
        <v>966</v>
      </c>
      <c r="AK208" t="s">
        <v>3</v>
      </c>
      <c r="AL208" t="s">
        <v>4</v>
      </c>
      <c r="AP208">
        <v>20140828</v>
      </c>
    </row>
    <row r="209" spans="1:42">
      <c r="A209" t="s">
        <v>12641</v>
      </c>
      <c r="B209" t="s">
        <v>0</v>
      </c>
      <c r="C209" t="s">
        <v>14607</v>
      </c>
      <c r="F209" t="s">
        <v>6217</v>
      </c>
      <c r="G209" t="s">
        <v>12553</v>
      </c>
      <c r="M209" t="s">
        <v>12554</v>
      </c>
      <c r="O209" t="s">
        <v>2415</v>
      </c>
      <c r="P209" t="s">
        <v>712</v>
      </c>
      <c r="Q209">
        <v>554030817</v>
      </c>
      <c r="R209" t="s">
        <v>6324</v>
      </c>
      <c r="T209">
        <v>20140903</v>
      </c>
      <c r="U209">
        <v>2750</v>
      </c>
      <c r="V209">
        <v>20140903</v>
      </c>
      <c r="W209">
        <v>1641009.6</v>
      </c>
      <c r="X209" t="s">
        <v>12667</v>
      </c>
      <c r="AA209" t="s">
        <v>7729</v>
      </c>
      <c r="AB209" t="s">
        <v>12654</v>
      </c>
      <c r="AC209" t="s">
        <v>12655</v>
      </c>
      <c r="AD209" t="s">
        <v>1324</v>
      </c>
      <c r="AH209" t="s">
        <v>7729</v>
      </c>
      <c r="AI209">
        <v>0</v>
      </c>
      <c r="AJ209" t="s">
        <v>966</v>
      </c>
      <c r="AK209" t="s">
        <v>3</v>
      </c>
      <c r="AL209" t="s">
        <v>4</v>
      </c>
      <c r="AP209">
        <v>20140828</v>
      </c>
    </row>
    <row r="210" spans="1:42">
      <c r="A210" t="s">
        <v>12641</v>
      </c>
      <c r="B210" t="s">
        <v>0</v>
      </c>
      <c r="C210" t="s">
        <v>14609</v>
      </c>
      <c r="F210" t="s">
        <v>6217</v>
      </c>
      <c r="G210" t="s">
        <v>12553</v>
      </c>
      <c r="M210" t="s">
        <v>12554</v>
      </c>
      <c r="O210" t="s">
        <v>2415</v>
      </c>
      <c r="P210" t="s">
        <v>712</v>
      </c>
      <c r="Q210">
        <v>554030817</v>
      </c>
      <c r="R210" t="s">
        <v>6324</v>
      </c>
      <c r="T210">
        <v>20140905</v>
      </c>
      <c r="U210">
        <v>1000</v>
      </c>
      <c r="V210">
        <v>20140905</v>
      </c>
      <c r="W210">
        <v>1641009.6</v>
      </c>
      <c r="X210" t="s">
        <v>12667</v>
      </c>
      <c r="AA210" t="s">
        <v>7729</v>
      </c>
      <c r="AB210" t="s">
        <v>12654</v>
      </c>
      <c r="AC210" t="s">
        <v>12655</v>
      </c>
      <c r="AD210" t="s">
        <v>1324</v>
      </c>
      <c r="AH210" t="s">
        <v>7729</v>
      </c>
      <c r="AI210">
        <v>0</v>
      </c>
      <c r="AJ210" t="s">
        <v>966</v>
      </c>
      <c r="AK210" t="s">
        <v>3</v>
      </c>
      <c r="AL210" t="s">
        <v>4</v>
      </c>
      <c r="AP210">
        <v>20140828</v>
      </c>
    </row>
    <row r="211" spans="1:42">
      <c r="A211" t="s">
        <v>6215</v>
      </c>
      <c r="B211" t="s">
        <v>0</v>
      </c>
      <c r="C211" t="s">
        <v>12556</v>
      </c>
      <c r="F211" t="s">
        <v>6217</v>
      </c>
      <c r="G211" t="s">
        <v>12557</v>
      </c>
      <c r="M211" t="s">
        <v>12558</v>
      </c>
      <c r="N211" t="s">
        <v>12559</v>
      </c>
      <c r="O211" t="s">
        <v>202</v>
      </c>
      <c r="P211" t="s">
        <v>203</v>
      </c>
      <c r="Q211">
        <v>200055006</v>
      </c>
      <c r="R211" t="s">
        <v>6324</v>
      </c>
      <c r="T211">
        <v>20140718</v>
      </c>
      <c r="U211">
        <v>900</v>
      </c>
      <c r="W211" t="s">
        <v>12560</v>
      </c>
      <c r="AA211" t="s">
        <v>12657</v>
      </c>
      <c r="AB211" t="s">
        <v>12658</v>
      </c>
      <c r="AC211" t="s">
        <v>980</v>
      </c>
      <c r="AD211" t="s">
        <v>942</v>
      </c>
      <c r="AH211" t="s">
        <v>7729</v>
      </c>
      <c r="AI211">
        <v>0</v>
      </c>
      <c r="AJ211" t="s">
        <v>966</v>
      </c>
      <c r="AK211" t="s">
        <v>3</v>
      </c>
      <c r="AL211" t="s">
        <v>4</v>
      </c>
      <c r="AP211">
        <v>20140828</v>
      </c>
    </row>
    <row r="212" spans="1:42">
      <c r="A212" t="s">
        <v>6215</v>
      </c>
      <c r="B212" t="s">
        <v>0</v>
      </c>
      <c r="C212" t="s">
        <v>14412</v>
      </c>
      <c r="D212" t="s">
        <v>14385</v>
      </c>
      <c r="E212" t="s">
        <v>6215</v>
      </c>
      <c r="F212" t="s">
        <v>6217</v>
      </c>
      <c r="G212" t="s">
        <v>14413</v>
      </c>
      <c r="M212" t="s">
        <v>14414</v>
      </c>
      <c r="O212" t="s">
        <v>14415</v>
      </c>
      <c r="P212" t="s">
        <v>30</v>
      </c>
      <c r="Q212">
        <v>139024127</v>
      </c>
      <c r="R212" t="s">
        <v>6324</v>
      </c>
      <c r="T212">
        <v>20140915</v>
      </c>
      <c r="U212">
        <v>203.47</v>
      </c>
      <c r="W212" t="s">
        <v>14394</v>
      </c>
      <c r="AA212" t="s">
        <v>7729</v>
      </c>
      <c r="AB212" t="s">
        <v>12654</v>
      </c>
      <c r="AC212" t="s">
        <v>12655</v>
      </c>
      <c r="AD212" t="s">
        <v>1324</v>
      </c>
      <c r="AH212" t="s">
        <v>7729</v>
      </c>
      <c r="AI212">
        <v>0</v>
      </c>
      <c r="AJ212" t="s">
        <v>966</v>
      </c>
      <c r="AK212" t="s">
        <v>3</v>
      </c>
      <c r="AL212" t="s">
        <v>4</v>
      </c>
      <c r="AP212">
        <v>20140828</v>
      </c>
    </row>
    <row r="213" spans="1:42">
      <c r="A213" t="s">
        <v>6215</v>
      </c>
      <c r="B213" t="s">
        <v>0</v>
      </c>
      <c r="C213" t="s">
        <v>14430</v>
      </c>
      <c r="D213" t="s">
        <v>14420</v>
      </c>
      <c r="E213" t="s">
        <v>6215</v>
      </c>
      <c r="F213" t="s">
        <v>6217</v>
      </c>
      <c r="G213" t="s">
        <v>14413</v>
      </c>
      <c r="M213" t="s">
        <v>14414</v>
      </c>
      <c r="O213" t="s">
        <v>14415</v>
      </c>
      <c r="P213" t="s">
        <v>30</v>
      </c>
      <c r="Q213">
        <v>139024127</v>
      </c>
      <c r="R213" t="s">
        <v>6324</v>
      </c>
      <c r="T213">
        <v>20140930</v>
      </c>
      <c r="U213">
        <v>122.65</v>
      </c>
      <c r="W213" t="s">
        <v>14394</v>
      </c>
      <c r="AA213" t="s">
        <v>7729</v>
      </c>
      <c r="AB213" t="s">
        <v>12654</v>
      </c>
      <c r="AC213" t="s">
        <v>12655</v>
      </c>
      <c r="AD213" t="s">
        <v>1324</v>
      </c>
      <c r="AH213" t="s">
        <v>7729</v>
      </c>
      <c r="AI213">
        <v>0</v>
      </c>
      <c r="AJ213" t="s">
        <v>966</v>
      </c>
      <c r="AK213" t="s">
        <v>3</v>
      </c>
      <c r="AL213" t="s">
        <v>4</v>
      </c>
      <c r="AP213">
        <v>20140828</v>
      </c>
    </row>
    <row r="214" spans="1:42">
      <c r="A214" t="s">
        <v>6215</v>
      </c>
      <c r="B214" t="s">
        <v>0</v>
      </c>
      <c r="C214" t="s">
        <v>14469</v>
      </c>
      <c r="D214" t="s">
        <v>14462</v>
      </c>
      <c r="E214" t="s">
        <v>6215</v>
      </c>
      <c r="F214" t="s">
        <v>6217</v>
      </c>
      <c r="G214" t="s">
        <v>14413</v>
      </c>
      <c r="M214" t="s">
        <v>14414</v>
      </c>
      <c r="O214" t="s">
        <v>14415</v>
      </c>
      <c r="P214" t="s">
        <v>30</v>
      </c>
      <c r="Q214">
        <v>139024127</v>
      </c>
      <c r="R214" t="s">
        <v>6324</v>
      </c>
      <c r="T214">
        <v>20140829</v>
      </c>
      <c r="U214">
        <v>60.46</v>
      </c>
      <c r="W214" t="s">
        <v>14394</v>
      </c>
    </row>
    <row r="215" spans="1:42">
      <c r="A215" t="s">
        <v>6215</v>
      </c>
      <c r="B215" t="s">
        <v>0</v>
      </c>
      <c r="C215" t="s">
        <v>14335</v>
      </c>
      <c r="F215" t="s">
        <v>6217</v>
      </c>
      <c r="G215" t="s">
        <v>5908</v>
      </c>
      <c r="M215" t="s">
        <v>14336</v>
      </c>
      <c r="O215" t="s">
        <v>1578</v>
      </c>
      <c r="P215" t="s">
        <v>11</v>
      </c>
      <c r="Q215">
        <v>951312021</v>
      </c>
      <c r="R215" t="s">
        <v>6324</v>
      </c>
      <c r="T215">
        <v>20140910</v>
      </c>
      <c r="U215">
        <v>1.95</v>
      </c>
      <c r="W215" t="s">
        <v>6220</v>
      </c>
    </row>
    <row r="216" spans="1:42">
      <c r="A216" t="s">
        <v>6215</v>
      </c>
      <c r="B216" t="s">
        <v>0</v>
      </c>
      <c r="C216" t="s">
        <v>14503</v>
      </c>
      <c r="F216" t="s">
        <v>6217</v>
      </c>
      <c r="G216" t="s">
        <v>5908</v>
      </c>
      <c r="M216" t="s">
        <v>14336</v>
      </c>
      <c r="O216" t="s">
        <v>1578</v>
      </c>
      <c r="P216" t="s">
        <v>11</v>
      </c>
      <c r="Q216">
        <v>951312021</v>
      </c>
      <c r="R216" t="s">
        <v>6324</v>
      </c>
      <c r="T216">
        <v>20140930</v>
      </c>
      <c r="U216">
        <v>11629.39</v>
      </c>
      <c r="W216" t="s">
        <v>6220</v>
      </c>
    </row>
    <row r="217" spans="1:42">
      <c r="A217" t="s">
        <v>6215</v>
      </c>
      <c r="B217" t="s">
        <v>0</v>
      </c>
      <c r="C217" t="s">
        <v>6244</v>
      </c>
      <c r="F217" t="s">
        <v>6217</v>
      </c>
      <c r="G217" t="s">
        <v>6245</v>
      </c>
      <c r="M217" t="s">
        <v>6246</v>
      </c>
      <c r="N217" t="s">
        <v>6247</v>
      </c>
      <c r="O217" t="s">
        <v>888</v>
      </c>
      <c r="P217" t="s">
        <v>11</v>
      </c>
      <c r="Q217">
        <v>940706254</v>
      </c>
      <c r="T217">
        <v>20140620</v>
      </c>
      <c r="U217">
        <v>360</v>
      </c>
      <c r="W217" t="s">
        <v>6248</v>
      </c>
    </row>
    <row r="218" spans="1:42">
      <c r="A218" t="s">
        <v>6215</v>
      </c>
      <c r="B218" t="s">
        <v>0</v>
      </c>
      <c r="C218" t="s">
        <v>6317</v>
      </c>
      <c r="F218" t="s">
        <v>6217</v>
      </c>
      <c r="G218" t="s">
        <v>6245</v>
      </c>
      <c r="M218" t="s">
        <v>6246</v>
      </c>
      <c r="N218" t="s">
        <v>6247</v>
      </c>
      <c r="O218" t="s">
        <v>888</v>
      </c>
      <c r="P218" t="s">
        <v>11</v>
      </c>
      <c r="Q218">
        <v>940706254</v>
      </c>
      <c r="T218">
        <v>20140630</v>
      </c>
      <c r="U218">
        <v>65</v>
      </c>
      <c r="W218" t="s">
        <v>6248</v>
      </c>
    </row>
    <row r="219" spans="1:42">
      <c r="A219" t="s">
        <v>6215</v>
      </c>
      <c r="B219" t="s">
        <v>0</v>
      </c>
      <c r="C219" t="s">
        <v>12561</v>
      </c>
      <c r="F219" t="s">
        <v>6217</v>
      </c>
      <c r="G219" t="s">
        <v>12562</v>
      </c>
      <c r="M219" t="s">
        <v>12563</v>
      </c>
      <c r="O219" t="s">
        <v>1235</v>
      </c>
      <c r="P219" t="s">
        <v>448</v>
      </c>
      <c r="Q219">
        <v>276041005</v>
      </c>
      <c r="R219" t="s">
        <v>6324</v>
      </c>
      <c r="T219">
        <v>20140813</v>
      </c>
      <c r="U219">
        <v>10000</v>
      </c>
      <c r="W219" t="s">
        <v>12456</v>
      </c>
    </row>
    <row r="220" spans="1:42">
      <c r="A220" t="s">
        <v>6215</v>
      </c>
      <c r="B220" t="s">
        <v>0</v>
      </c>
      <c r="C220" t="s">
        <v>14432</v>
      </c>
      <c r="F220" t="s">
        <v>6217</v>
      </c>
      <c r="G220" t="s">
        <v>12562</v>
      </c>
      <c r="M220" t="s">
        <v>12563</v>
      </c>
      <c r="O220" t="s">
        <v>1235</v>
      </c>
      <c r="P220" t="s">
        <v>448</v>
      </c>
      <c r="Q220">
        <v>276041005</v>
      </c>
      <c r="R220" t="s">
        <v>6324</v>
      </c>
      <c r="T220">
        <v>20140826</v>
      </c>
      <c r="U220">
        <v>10000</v>
      </c>
      <c r="W220" t="s">
        <v>12456</v>
      </c>
    </row>
    <row r="221" spans="1:42">
      <c r="A221" t="s">
        <v>6215</v>
      </c>
      <c r="B221" t="s">
        <v>0</v>
      </c>
      <c r="C221" t="s">
        <v>14459</v>
      </c>
      <c r="F221" t="s">
        <v>6217</v>
      </c>
      <c r="G221" t="s">
        <v>12562</v>
      </c>
      <c r="M221" t="s">
        <v>12563</v>
      </c>
      <c r="O221" t="s">
        <v>1235</v>
      </c>
      <c r="P221" t="s">
        <v>448</v>
      </c>
      <c r="Q221">
        <v>276041005</v>
      </c>
      <c r="R221" t="s">
        <v>6324</v>
      </c>
      <c r="T221">
        <v>20140919</v>
      </c>
      <c r="U221">
        <v>1920</v>
      </c>
      <c r="W221" t="s">
        <v>12456</v>
      </c>
    </row>
    <row r="222" spans="1:42">
      <c r="A222" t="s">
        <v>6215</v>
      </c>
      <c r="B222" t="s">
        <v>0</v>
      </c>
      <c r="C222" t="s">
        <v>14496</v>
      </c>
      <c r="F222" t="s">
        <v>6217</v>
      </c>
      <c r="G222" t="s">
        <v>12562</v>
      </c>
      <c r="M222" t="s">
        <v>12563</v>
      </c>
      <c r="O222" t="s">
        <v>1235</v>
      </c>
      <c r="P222" t="s">
        <v>448</v>
      </c>
      <c r="Q222">
        <v>276041005</v>
      </c>
      <c r="R222" t="s">
        <v>6324</v>
      </c>
      <c r="T222">
        <v>20140919</v>
      </c>
      <c r="U222">
        <v>4000</v>
      </c>
      <c r="W222" t="s">
        <v>12456</v>
      </c>
    </row>
    <row r="223" spans="1:42">
      <c r="A223" t="s">
        <v>6215</v>
      </c>
      <c r="B223" t="s">
        <v>0</v>
      </c>
      <c r="C223" t="s">
        <v>14348</v>
      </c>
      <c r="F223" t="s">
        <v>6217</v>
      </c>
      <c r="G223" t="s">
        <v>14349</v>
      </c>
      <c r="M223" t="s">
        <v>14350</v>
      </c>
      <c r="N223" t="s">
        <v>14351</v>
      </c>
      <c r="O223" t="s">
        <v>29</v>
      </c>
      <c r="P223" t="s">
        <v>30</v>
      </c>
      <c r="Q223">
        <v>100031004</v>
      </c>
      <c r="R223" t="s">
        <v>6324</v>
      </c>
      <c r="T223">
        <v>20140826</v>
      </c>
      <c r="U223">
        <v>18000</v>
      </c>
      <c r="W223" t="s">
        <v>12555</v>
      </c>
    </row>
    <row r="224" spans="1:42">
      <c r="A224" t="s">
        <v>6215</v>
      </c>
      <c r="B224" t="s">
        <v>0</v>
      </c>
      <c r="C224" t="s">
        <v>6223</v>
      </c>
      <c r="F224" t="s">
        <v>6217</v>
      </c>
      <c r="G224" t="s">
        <v>6224</v>
      </c>
      <c r="M224" t="s">
        <v>6225</v>
      </c>
      <c r="O224" t="s">
        <v>10</v>
      </c>
      <c r="P224" t="s">
        <v>11</v>
      </c>
      <c r="Q224">
        <v>941071814</v>
      </c>
      <c r="T224">
        <v>20140627</v>
      </c>
      <c r="U224">
        <v>10</v>
      </c>
      <c r="W224" t="s">
        <v>6222</v>
      </c>
    </row>
    <row r="225" spans="1:23">
      <c r="A225" t="s">
        <v>6215</v>
      </c>
      <c r="B225" t="s">
        <v>0</v>
      </c>
      <c r="C225" t="s">
        <v>6234</v>
      </c>
      <c r="F225" t="s">
        <v>6217</v>
      </c>
      <c r="G225" t="s">
        <v>6224</v>
      </c>
      <c r="M225" t="s">
        <v>6225</v>
      </c>
      <c r="O225" t="s">
        <v>10</v>
      </c>
      <c r="P225" t="s">
        <v>11</v>
      </c>
      <c r="Q225">
        <v>941071814</v>
      </c>
      <c r="T225">
        <v>20140630</v>
      </c>
      <c r="U225">
        <v>1256</v>
      </c>
      <c r="W225" t="s">
        <v>6222</v>
      </c>
    </row>
    <row r="226" spans="1:23">
      <c r="A226" t="s">
        <v>6215</v>
      </c>
      <c r="B226" t="s">
        <v>0</v>
      </c>
      <c r="C226" t="s">
        <v>6276</v>
      </c>
      <c r="F226" t="s">
        <v>6217</v>
      </c>
      <c r="G226" t="s">
        <v>6224</v>
      </c>
      <c r="M226" t="s">
        <v>6225</v>
      </c>
      <c r="O226" t="s">
        <v>10</v>
      </c>
      <c r="P226" t="s">
        <v>11</v>
      </c>
      <c r="Q226">
        <v>941071814</v>
      </c>
      <c r="T226">
        <v>20140627</v>
      </c>
      <c r="U226">
        <v>8622</v>
      </c>
      <c r="W226" t="s">
        <v>6222</v>
      </c>
    </row>
    <row r="227" spans="1:23">
      <c r="A227" t="s">
        <v>6215</v>
      </c>
      <c r="B227" t="s">
        <v>0</v>
      </c>
      <c r="C227" t="s">
        <v>6281</v>
      </c>
      <c r="F227" t="s">
        <v>6217</v>
      </c>
      <c r="G227" t="s">
        <v>6224</v>
      </c>
      <c r="M227" t="s">
        <v>6225</v>
      </c>
      <c r="O227" t="s">
        <v>10</v>
      </c>
      <c r="P227" t="s">
        <v>11</v>
      </c>
      <c r="Q227">
        <v>941071814</v>
      </c>
      <c r="T227">
        <v>20140627</v>
      </c>
      <c r="U227">
        <v>10</v>
      </c>
      <c r="W227" t="s">
        <v>6222</v>
      </c>
    </row>
    <row r="228" spans="1:23">
      <c r="A228" t="s">
        <v>6215</v>
      </c>
      <c r="B228" t="s">
        <v>0</v>
      </c>
      <c r="C228" t="s">
        <v>6290</v>
      </c>
      <c r="F228" t="s">
        <v>6217</v>
      </c>
      <c r="G228" t="s">
        <v>6224</v>
      </c>
      <c r="M228" t="s">
        <v>6225</v>
      </c>
      <c r="O228" t="s">
        <v>10</v>
      </c>
      <c r="P228" t="s">
        <v>11</v>
      </c>
      <c r="Q228">
        <v>941071814</v>
      </c>
      <c r="T228">
        <v>20140627</v>
      </c>
      <c r="U228">
        <v>8</v>
      </c>
      <c r="W228" t="s">
        <v>6222</v>
      </c>
    </row>
    <row r="229" spans="1:23">
      <c r="A229" t="s">
        <v>6215</v>
      </c>
      <c r="B229" t="s">
        <v>0</v>
      </c>
      <c r="C229" t="s">
        <v>6293</v>
      </c>
      <c r="F229" t="s">
        <v>6217</v>
      </c>
      <c r="G229" t="s">
        <v>6224</v>
      </c>
      <c r="M229" t="s">
        <v>6225</v>
      </c>
      <c r="O229" t="s">
        <v>10</v>
      </c>
      <c r="P229" t="s">
        <v>11</v>
      </c>
      <c r="Q229">
        <v>941071814</v>
      </c>
      <c r="T229">
        <v>20140627</v>
      </c>
      <c r="U229">
        <v>16</v>
      </c>
      <c r="W229" t="s">
        <v>6222</v>
      </c>
    </row>
    <row r="230" spans="1:23">
      <c r="A230" t="s">
        <v>6215</v>
      </c>
      <c r="B230" t="s">
        <v>0</v>
      </c>
      <c r="C230" t="s">
        <v>6307</v>
      </c>
      <c r="F230" t="s">
        <v>6217</v>
      </c>
      <c r="G230" t="s">
        <v>6224</v>
      </c>
      <c r="M230" t="s">
        <v>6225</v>
      </c>
      <c r="O230" t="s">
        <v>10</v>
      </c>
      <c r="P230" t="s">
        <v>11</v>
      </c>
      <c r="Q230">
        <v>941071814</v>
      </c>
      <c r="T230">
        <v>20140627</v>
      </c>
      <c r="U230">
        <v>9</v>
      </c>
      <c r="W230" t="s">
        <v>6222</v>
      </c>
    </row>
    <row r="231" spans="1:23">
      <c r="A231" t="s">
        <v>6215</v>
      </c>
      <c r="B231" t="s">
        <v>0</v>
      </c>
      <c r="C231" t="s">
        <v>6311</v>
      </c>
      <c r="F231" t="s">
        <v>6217</v>
      </c>
      <c r="G231" t="s">
        <v>6224</v>
      </c>
      <c r="M231" t="s">
        <v>6225</v>
      </c>
      <c r="O231" t="s">
        <v>10</v>
      </c>
      <c r="P231" t="s">
        <v>11</v>
      </c>
      <c r="Q231">
        <v>941071814</v>
      </c>
      <c r="T231">
        <v>20140630</v>
      </c>
      <c r="U231">
        <v>69</v>
      </c>
      <c r="W231" t="s">
        <v>6222</v>
      </c>
    </row>
    <row r="232" spans="1:23">
      <c r="A232" t="s">
        <v>6215</v>
      </c>
      <c r="B232" t="s">
        <v>0</v>
      </c>
      <c r="C232" t="s">
        <v>12564</v>
      </c>
      <c r="F232" t="s">
        <v>6217</v>
      </c>
      <c r="G232" t="s">
        <v>12565</v>
      </c>
      <c r="R232" t="s">
        <v>6324</v>
      </c>
      <c r="T232">
        <v>20140814</v>
      </c>
      <c r="U232">
        <v>4301.37</v>
      </c>
      <c r="W232" t="s">
        <v>6298</v>
      </c>
    </row>
    <row r="233" spans="1:23">
      <c r="A233" t="s">
        <v>6215</v>
      </c>
      <c r="B233" t="s">
        <v>0</v>
      </c>
      <c r="C233" t="s">
        <v>12566</v>
      </c>
      <c r="F233" t="s">
        <v>6217</v>
      </c>
      <c r="G233" t="s">
        <v>12565</v>
      </c>
      <c r="R233" t="s">
        <v>6324</v>
      </c>
      <c r="T233">
        <v>20140814</v>
      </c>
      <c r="U233">
        <v>1756.75</v>
      </c>
      <c r="W233" t="s">
        <v>6298</v>
      </c>
    </row>
    <row r="234" spans="1:23">
      <c r="A234" t="s">
        <v>6215</v>
      </c>
      <c r="B234" t="s">
        <v>0</v>
      </c>
      <c r="C234" t="s">
        <v>14498</v>
      </c>
      <c r="F234" t="s">
        <v>6217</v>
      </c>
      <c r="G234" t="s">
        <v>12565</v>
      </c>
      <c r="M234" t="s">
        <v>14499</v>
      </c>
      <c r="O234" t="s">
        <v>880</v>
      </c>
      <c r="P234" t="s">
        <v>193</v>
      </c>
      <c r="Q234">
        <v>752842456</v>
      </c>
      <c r="R234" t="s">
        <v>6324</v>
      </c>
      <c r="T234">
        <v>20140929</v>
      </c>
      <c r="U234">
        <v>2267.08</v>
      </c>
      <c r="W234" t="s">
        <v>6298</v>
      </c>
    </row>
    <row r="235" spans="1:23">
      <c r="A235" t="s">
        <v>6215</v>
      </c>
      <c r="B235" t="s">
        <v>0</v>
      </c>
      <c r="C235" t="s">
        <v>14381</v>
      </c>
      <c r="F235" t="s">
        <v>6217</v>
      </c>
      <c r="G235" t="s">
        <v>14382</v>
      </c>
      <c r="M235" t="s">
        <v>14383</v>
      </c>
      <c r="N235" t="s">
        <v>1198</v>
      </c>
      <c r="O235" t="s">
        <v>202</v>
      </c>
      <c r="P235" t="s">
        <v>203</v>
      </c>
      <c r="Q235">
        <v>200363101</v>
      </c>
      <c r="R235" t="s">
        <v>6324</v>
      </c>
      <c r="T235">
        <v>20140905</v>
      </c>
      <c r="U235">
        <v>4800</v>
      </c>
      <c r="W235" t="s">
        <v>14384</v>
      </c>
    </row>
    <row r="236" spans="1:23">
      <c r="A236" t="s">
        <v>6215</v>
      </c>
      <c r="B236" t="s">
        <v>0</v>
      </c>
      <c r="C236" t="s">
        <v>14340</v>
      </c>
      <c r="F236" t="s">
        <v>6217</v>
      </c>
      <c r="G236" t="s">
        <v>14341</v>
      </c>
      <c r="M236" t="s">
        <v>14342</v>
      </c>
      <c r="O236" t="s">
        <v>202</v>
      </c>
      <c r="P236" t="s">
        <v>203</v>
      </c>
      <c r="Q236">
        <v>200151817</v>
      </c>
      <c r="R236" t="s">
        <v>14338</v>
      </c>
      <c r="T236">
        <v>20140826</v>
      </c>
      <c r="U236">
        <v>1227.3499999999999</v>
      </c>
      <c r="W236" t="s">
        <v>12483</v>
      </c>
    </row>
    <row r="237" spans="1:23">
      <c r="A237" t="s">
        <v>6215</v>
      </c>
      <c r="B237" t="s">
        <v>0</v>
      </c>
      <c r="C237" t="s">
        <v>14433</v>
      </c>
      <c r="F237" t="s">
        <v>6217</v>
      </c>
      <c r="G237" t="s">
        <v>14341</v>
      </c>
      <c r="M237" t="s">
        <v>14342</v>
      </c>
      <c r="O237" t="s">
        <v>202</v>
      </c>
      <c r="P237" t="s">
        <v>203</v>
      </c>
      <c r="Q237">
        <v>200151817</v>
      </c>
      <c r="R237" t="s">
        <v>14338</v>
      </c>
      <c r="T237">
        <v>20140912</v>
      </c>
      <c r="U237">
        <v>5000</v>
      </c>
      <c r="W237" t="s">
        <v>12555</v>
      </c>
    </row>
    <row r="238" spans="1:23">
      <c r="A238" t="s">
        <v>6215</v>
      </c>
      <c r="B238" t="s">
        <v>0</v>
      </c>
      <c r="C238" t="s">
        <v>14458</v>
      </c>
      <c r="F238" t="s">
        <v>6217</v>
      </c>
      <c r="G238" t="s">
        <v>14341</v>
      </c>
      <c r="M238" t="s">
        <v>14342</v>
      </c>
      <c r="O238" t="s">
        <v>202</v>
      </c>
      <c r="P238" t="s">
        <v>203</v>
      </c>
      <c r="Q238">
        <v>200151817</v>
      </c>
      <c r="R238" t="s">
        <v>14338</v>
      </c>
      <c r="T238">
        <v>20140826</v>
      </c>
      <c r="U238">
        <v>2500</v>
      </c>
      <c r="W238" t="s">
        <v>12555</v>
      </c>
    </row>
    <row r="239" spans="1:23">
      <c r="A239" t="s">
        <v>6215</v>
      </c>
      <c r="B239" t="s">
        <v>0</v>
      </c>
      <c r="C239" t="s">
        <v>6295</v>
      </c>
      <c r="F239" t="s">
        <v>6217</v>
      </c>
      <c r="G239" t="s">
        <v>6296</v>
      </c>
      <c r="M239" t="s">
        <v>6297</v>
      </c>
      <c r="O239" t="s">
        <v>10</v>
      </c>
      <c r="P239" t="s">
        <v>11</v>
      </c>
      <c r="Q239">
        <v>941032604</v>
      </c>
      <c r="T239">
        <v>20140617</v>
      </c>
      <c r="U239">
        <v>345</v>
      </c>
      <c r="W239" t="s">
        <v>6298</v>
      </c>
    </row>
    <row r="240" spans="1:23">
      <c r="A240" t="s">
        <v>6215</v>
      </c>
      <c r="B240" t="s">
        <v>0</v>
      </c>
      <c r="C240" t="s">
        <v>12575</v>
      </c>
      <c r="F240" t="s">
        <v>6217</v>
      </c>
      <c r="G240" t="s">
        <v>12576</v>
      </c>
      <c r="M240" t="s">
        <v>12577</v>
      </c>
      <c r="N240" t="s">
        <v>8405</v>
      </c>
      <c r="O240" t="s">
        <v>202</v>
      </c>
      <c r="P240" t="s">
        <v>203</v>
      </c>
      <c r="Q240">
        <v>200092556</v>
      </c>
      <c r="R240" t="s">
        <v>6324</v>
      </c>
      <c r="T240">
        <v>20140819</v>
      </c>
      <c r="U240">
        <v>2000</v>
      </c>
      <c r="W240" t="s">
        <v>12456</v>
      </c>
    </row>
    <row r="241" spans="1:25">
      <c r="A241" t="s">
        <v>6215</v>
      </c>
      <c r="B241" t="s">
        <v>0</v>
      </c>
      <c r="C241" t="s">
        <v>14322</v>
      </c>
      <c r="F241" t="s">
        <v>6217</v>
      </c>
      <c r="G241" t="s">
        <v>1980</v>
      </c>
      <c r="M241" t="s">
        <v>14323</v>
      </c>
      <c r="O241" t="s">
        <v>3778</v>
      </c>
      <c r="P241" t="s">
        <v>2</v>
      </c>
      <c r="Q241">
        <v>17024478</v>
      </c>
      <c r="R241" t="s">
        <v>6324</v>
      </c>
      <c r="T241">
        <v>20140908</v>
      </c>
      <c r="U241">
        <v>185.5</v>
      </c>
      <c r="W241" t="s">
        <v>14324</v>
      </c>
    </row>
    <row r="242" spans="1:25">
      <c r="A242" t="s">
        <v>6215</v>
      </c>
      <c r="B242" t="s">
        <v>0</v>
      </c>
      <c r="C242" t="s">
        <v>14477</v>
      </c>
      <c r="D242" t="s">
        <v>14475</v>
      </c>
      <c r="E242" t="s">
        <v>6215</v>
      </c>
      <c r="F242" t="s">
        <v>6217</v>
      </c>
      <c r="G242" t="s">
        <v>1980</v>
      </c>
      <c r="M242" t="s">
        <v>14323</v>
      </c>
      <c r="O242" t="s">
        <v>3778</v>
      </c>
      <c r="P242" t="s">
        <v>2</v>
      </c>
      <c r="Q242">
        <v>17024478</v>
      </c>
      <c r="R242" t="s">
        <v>6324</v>
      </c>
      <c r="T242">
        <v>20140925</v>
      </c>
      <c r="U242">
        <v>158.01</v>
      </c>
      <c r="W242" t="s">
        <v>14324</v>
      </c>
    </row>
    <row r="243" spans="1:25">
      <c r="A243" t="s">
        <v>6215</v>
      </c>
      <c r="B243" t="s">
        <v>0</v>
      </c>
      <c r="C243" t="s">
        <v>14478</v>
      </c>
      <c r="D243" t="s">
        <v>14475</v>
      </c>
      <c r="E243" t="s">
        <v>6215</v>
      </c>
      <c r="F243" t="s">
        <v>6217</v>
      </c>
      <c r="G243" t="s">
        <v>1980</v>
      </c>
      <c r="M243" t="s">
        <v>14323</v>
      </c>
      <c r="O243" t="s">
        <v>3778</v>
      </c>
      <c r="P243" t="s">
        <v>2</v>
      </c>
      <c r="Q243">
        <v>17024478</v>
      </c>
      <c r="R243" t="s">
        <v>6324</v>
      </c>
      <c r="T243">
        <v>20140925</v>
      </c>
      <c r="U243">
        <v>389.79</v>
      </c>
      <c r="W243" t="s">
        <v>14324</v>
      </c>
    </row>
    <row r="244" spans="1:25">
      <c r="A244" t="s">
        <v>6215</v>
      </c>
      <c r="B244" t="s">
        <v>0</v>
      </c>
      <c r="C244" t="s">
        <v>14490</v>
      </c>
      <c r="D244" t="s">
        <v>14489</v>
      </c>
      <c r="E244" t="s">
        <v>6215</v>
      </c>
      <c r="F244" t="s">
        <v>6217</v>
      </c>
      <c r="G244" t="s">
        <v>1980</v>
      </c>
      <c r="M244" t="s">
        <v>14323</v>
      </c>
      <c r="O244" t="s">
        <v>3778</v>
      </c>
      <c r="P244" t="s">
        <v>2</v>
      </c>
      <c r="Q244">
        <v>17024478</v>
      </c>
      <c r="R244" t="s">
        <v>6324</v>
      </c>
      <c r="T244">
        <v>20140925</v>
      </c>
      <c r="U244">
        <v>67.19</v>
      </c>
      <c r="W244" t="s">
        <v>14324</v>
      </c>
    </row>
    <row r="245" spans="1:25">
      <c r="A245" t="s">
        <v>6215</v>
      </c>
      <c r="B245" t="s">
        <v>0</v>
      </c>
      <c r="C245" t="s">
        <v>14491</v>
      </c>
      <c r="D245" t="s">
        <v>14489</v>
      </c>
      <c r="E245" t="s">
        <v>6215</v>
      </c>
      <c r="F245" t="s">
        <v>6217</v>
      </c>
      <c r="G245" t="s">
        <v>1980</v>
      </c>
      <c r="M245" t="s">
        <v>14323</v>
      </c>
      <c r="O245" t="s">
        <v>3778</v>
      </c>
      <c r="P245" t="s">
        <v>2</v>
      </c>
      <c r="Q245">
        <v>17024478</v>
      </c>
      <c r="R245" t="s">
        <v>6324</v>
      </c>
      <c r="T245">
        <v>20140925</v>
      </c>
      <c r="U245">
        <v>91.36</v>
      </c>
      <c r="W245" t="s">
        <v>14324</v>
      </c>
    </row>
    <row r="246" spans="1:25">
      <c r="A246" t="s">
        <v>14508</v>
      </c>
      <c r="B246" t="s">
        <v>0</v>
      </c>
      <c r="C246" t="s">
        <v>14509</v>
      </c>
      <c r="F246" t="s">
        <v>12405</v>
      </c>
      <c r="G246" t="s">
        <v>14510</v>
      </c>
      <c r="M246" t="s">
        <v>14511</v>
      </c>
      <c r="N246" t="s">
        <v>14512</v>
      </c>
      <c r="O246" t="s">
        <v>2515</v>
      </c>
      <c r="P246" t="s">
        <v>338</v>
      </c>
      <c r="Q246">
        <v>223143356</v>
      </c>
      <c r="R246" t="s">
        <v>6324</v>
      </c>
      <c r="T246">
        <v>20140908</v>
      </c>
      <c r="U246">
        <v>11712</v>
      </c>
      <c r="W246" t="s">
        <v>14513</v>
      </c>
      <c r="Y246" t="s">
        <v>14514</v>
      </c>
    </row>
    <row r="247" spans="1:25">
      <c r="A247" t="s">
        <v>14508</v>
      </c>
      <c r="B247" t="s">
        <v>0</v>
      </c>
      <c r="C247" t="s">
        <v>14521</v>
      </c>
      <c r="F247" t="s">
        <v>12405</v>
      </c>
      <c r="G247" t="s">
        <v>14510</v>
      </c>
      <c r="M247" t="s">
        <v>14511</v>
      </c>
      <c r="N247" t="s">
        <v>14512</v>
      </c>
      <c r="O247" t="s">
        <v>2515</v>
      </c>
      <c r="P247" t="s">
        <v>338</v>
      </c>
      <c r="Q247">
        <v>223143356</v>
      </c>
      <c r="R247" t="s">
        <v>6324</v>
      </c>
      <c r="T247">
        <v>20140905</v>
      </c>
      <c r="U247">
        <v>22000</v>
      </c>
      <c r="W247" t="s">
        <v>14513</v>
      </c>
      <c r="Y247" t="s">
        <v>14514</v>
      </c>
    </row>
    <row r="248" spans="1:25">
      <c r="A248" t="s">
        <v>14508</v>
      </c>
      <c r="B248" t="s">
        <v>0</v>
      </c>
      <c r="C248" t="s">
        <v>14522</v>
      </c>
      <c r="F248" t="s">
        <v>12405</v>
      </c>
      <c r="G248" t="s">
        <v>14510</v>
      </c>
      <c r="M248" t="s">
        <v>14511</v>
      </c>
      <c r="N248" t="s">
        <v>14512</v>
      </c>
      <c r="O248" t="s">
        <v>2515</v>
      </c>
      <c r="P248" t="s">
        <v>338</v>
      </c>
      <c r="Q248">
        <v>223143356</v>
      </c>
      <c r="R248" t="s">
        <v>6324</v>
      </c>
      <c r="T248">
        <v>20140828</v>
      </c>
      <c r="U248">
        <v>51500</v>
      </c>
      <c r="W248" t="s">
        <v>14513</v>
      </c>
      <c r="Y248" t="s">
        <v>14514</v>
      </c>
    </row>
    <row r="249" spans="1:25">
      <c r="A249" t="s">
        <v>14508</v>
      </c>
      <c r="B249" t="s">
        <v>0</v>
      </c>
      <c r="C249" t="s">
        <v>14523</v>
      </c>
      <c r="F249" t="s">
        <v>12405</v>
      </c>
      <c r="G249" t="s">
        <v>14510</v>
      </c>
      <c r="M249" t="s">
        <v>14511</v>
      </c>
      <c r="N249" t="s">
        <v>14512</v>
      </c>
      <c r="O249" t="s">
        <v>2515</v>
      </c>
      <c r="P249" t="s">
        <v>338</v>
      </c>
      <c r="Q249">
        <v>223143356</v>
      </c>
      <c r="R249" t="s">
        <v>6324</v>
      </c>
      <c r="T249">
        <v>20140821</v>
      </c>
      <c r="U249">
        <v>52000</v>
      </c>
      <c r="W249" t="s">
        <v>14513</v>
      </c>
      <c r="Y249" t="s">
        <v>14514</v>
      </c>
    </row>
    <row r="250" spans="1:25">
      <c r="A250" t="s">
        <v>6215</v>
      </c>
      <c r="B250" t="s">
        <v>0</v>
      </c>
      <c r="C250" t="s">
        <v>6216</v>
      </c>
      <c r="F250" t="s">
        <v>6217</v>
      </c>
      <c r="G250" t="s">
        <v>6218</v>
      </c>
      <c r="M250" t="s">
        <v>6219</v>
      </c>
      <c r="N250" t="s">
        <v>1175</v>
      </c>
      <c r="O250" t="s">
        <v>10</v>
      </c>
      <c r="P250" t="s">
        <v>11</v>
      </c>
      <c r="Q250">
        <v>941102043</v>
      </c>
      <c r="T250">
        <v>20140530</v>
      </c>
      <c r="U250">
        <v>0.33</v>
      </c>
      <c r="W250" t="s">
        <v>6220</v>
      </c>
    </row>
    <row r="251" spans="1:25">
      <c r="A251" t="s">
        <v>6215</v>
      </c>
      <c r="B251" t="s">
        <v>0</v>
      </c>
      <c r="C251" t="s">
        <v>6231</v>
      </c>
      <c r="F251" t="s">
        <v>6217</v>
      </c>
      <c r="G251" t="s">
        <v>6218</v>
      </c>
      <c r="M251" t="s">
        <v>6219</v>
      </c>
      <c r="N251" t="s">
        <v>1175</v>
      </c>
      <c r="O251" t="s">
        <v>10</v>
      </c>
      <c r="P251" t="s">
        <v>11</v>
      </c>
      <c r="Q251">
        <v>941102043</v>
      </c>
      <c r="T251">
        <v>20140606</v>
      </c>
      <c r="U251">
        <v>7</v>
      </c>
      <c r="W251" t="s">
        <v>6220</v>
      </c>
    </row>
    <row r="252" spans="1:25">
      <c r="A252" t="s">
        <v>6215</v>
      </c>
      <c r="B252" t="s">
        <v>0</v>
      </c>
      <c r="C252" t="s">
        <v>6255</v>
      </c>
      <c r="F252" t="s">
        <v>6217</v>
      </c>
      <c r="G252" t="s">
        <v>6218</v>
      </c>
      <c r="M252" t="s">
        <v>6219</v>
      </c>
      <c r="N252" t="s">
        <v>1175</v>
      </c>
      <c r="O252" t="s">
        <v>10</v>
      </c>
      <c r="P252" t="s">
        <v>11</v>
      </c>
      <c r="Q252">
        <v>941102043</v>
      </c>
      <c r="T252">
        <v>20140625</v>
      </c>
      <c r="U252">
        <v>4398.8100000000004</v>
      </c>
      <c r="W252" t="s">
        <v>6220</v>
      </c>
    </row>
    <row r="253" spans="1:25">
      <c r="A253" t="s">
        <v>6215</v>
      </c>
      <c r="B253" t="s">
        <v>0</v>
      </c>
      <c r="C253" t="s">
        <v>6258</v>
      </c>
      <c r="F253" t="s">
        <v>6217</v>
      </c>
      <c r="G253" t="s">
        <v>6218</v>
      </c>
      <c r="M253" t="s">
        <v>6219</v>
      </c>
      <c r="N253" t="s">
        <v>1175</v>
      </c>
      <c r="O253" t="s">
        <v>10</v>
      </c>
      <c r="P253" t="s">
        <v>11</v>
      </c>
      <c r="Q253">
        <v>941102043</v>
      </c>
      <c r="T253">
        <v>20140611</v>
      </c>
      <c r="U253">
        <v>2243.06</v>
      </c>
      <c r="W253" t="s">
        <v>6220</v>
      </c>
    </row>
    <row r="254" spans="1:25">
      <c r="A254" t="s">
        <v>6215</v>
      </c>
      <c r="B254" t="s">
        <v>0</v>
      </c>
      <c r="C254" t="s">
        <v>6265</v>
      </c>
      <c r="F254" t="s">
        <v>6217</v>
      </c>
      <c r="G254" t="s">
        <v>6218</v>
      </c>
      <c r="M254" t="s">
        <v>6219</v>
      </c>
      <c r="N254" t="s">
        <v>1175</v>
      </c>
      <c r="O254" t="s">
        <v>10</v>
      </c>
      <c r="P254" t="s">
        <v>11</v>
      </c>
      <c r="Q254">
        <v>941102043</v>
      </c>
      <c r="T254">
        <v>20140610</v>
      </c>
      <c r="U254">
        <v>32</v>
      </c>
      <c r="W254" t="s">
        <v>6220</v>
      </c>
    </row>
    <row r="255" spans="1:25">
      <c r="A255" t="s">
        <v>6215</v>
      </c>
      <c r="B255" t="s">
        <v>0</v>
      </c>
      <c r="C255" t="s">
        <v>6267</v>
      </c>
      <c r="F255" t="s">
        <v>6217</v>
      </c>
      <c r="G255" t="s">
        <v>6218</v>
      </c>
      <c r="M255" t="s">
        <v>6219</v>
      </c>
      <c r="N255" t="s">
        <v>1175</v>
      </c>
      <c r="O255" t="s">
        <v>10</v>
      </c>
      <c r="P255" t="s">
        <v>11</v>
      </c>
      <c r="Q255">
        <v>941102043</v>
      </c>
      <c r="T255">
        <v>20140630</v>
      </c>
      <c r="U255">
        <v>3564.23</v>
      </c>
      <c r="W255" t="s">
        <v>6220</v>
      </c>
    </row>
    <row r="256" spans="1:25">
      <c r="A256" t="s">
        <v>6215</v>
      </c>
      <c r="B256" t="s">
        <v>0</v>
      </c>
      <c r="C256" t="s">
        <v>6273</v>
      </c>
      <c r="F256" t="s">
        <v>6217</v>
      </c>
      <c r="G256" t="s">
        <v>6218</v>
      </c>
      <c r="M256" t="s">
        <v>6219</v>
      </c>
      <c r="N256" t="s">
        <v>1175</v>
      </c>
      <c r="O256" t="s">
        <v>10</v>
      </c>
      <c r="P256" t="s">
        <v>11</v>
      </c>
      <c r="Q256">
        <v>941102043</v>
      </c>
      <c r="T256">
        <v>20140626</v>
      </c>
      <c r="U256">
        <v>1111.31</v>
      </c>
      <c r="W256" t="s">
        <v>6220</v>
      </c>
    </row>
    <row r="257" spans="1:43">
      <c r="A257" t="s">
        <v>6215</v>
      </c>
      <c r="B257" t="s">
        <v>0</v>
      </c>
      <c r="C257" t="s">
        <v>6275</v>
      </c>
      <c r="F257" t="s">
        <v>6217</v>
      </c>
      <c r="G257" t="s">
        <v>6218</v>
      </c>
      <c r="M257" t="s">
        <v>6219</v>
      </c>
      <c r="N257" t="s">
        <v>1175</v>
      </c>
      <c r="O257" t="s">
        <v>10</v>
      </c>
      <c r="P257" t="s">
        <v>11</v>
      </c>
      <c r="Q257">
        <v>941102043</v>
      </c>
      <c r="T257">
        <v>20140612</v>
      </c>
      <c r="U257">
        <v>1338.36</v>
      </c>
      <c r="W257" t="s">
        <v>6220</v>
      </c>
    </row>
    <row r="258" spans="1:43">
      <c r="A258" t="s">
        <v>6215</v>
      </c>
      <c r="B258" t="s">
        <v>0</v>
      </c>
      <c r="C258" t="s">
        <v>6280</v>
      </c>
      <c r="F258" t="s">
        <v>6217</v>
      </c>
      <c r="G258" t="s">
        <v>6218</v>
      </c>
      <c r="M258" t="s">
        <v>6219</v>
      </c>
      <c r="N258" t="s">
        <v>1175</v>
      </c>
      <c r="O258" t="s">
        <v>10</v>
      </c>
      <c r="P258" t="s">
        <v>11</v>
      </c>
      <c r="Q258">
        <v>941102043</v>
      </c>
      <c r="T258">
        <v>20140602</v>
      </c>
      <c r="U258">
        <v>3421.19</v>
      </c>
      <c r="W258" t="s">
        <v>6220</v>
      </c>
    </row>
    <row r="259" spans="1:43">
      <c r="A259" t="s">
        <v>6215</v>
      </c>
      <c r="B259" t="s">
        <v>0</v>
      </c>
      <c r="C259" t="s">
        <v>6287</v>
      </c>
      <c r="F259" t="s">
        <v>6217</v>
      </c>
      <c r="G259" t="s">
        <v>6218</v>
      </c>
      <c r="M259" t="s">
        <v>6219</v>
      </c>
      <c r="N259" t="s">
        <v>1175</v>
      </c>
      <c r="O259" t="s">
        <v>10</v>
      </c>
      <c r="P259" t="s">
        <v>11</v>
      </c>
      <c r="Q259">
        <v>941102043</v>
      </c>
      <c r="T259">
        <v>20140613</v>
      </c>
      <c r="U259">
        <v>1513.06</v>
      </c>
      <c r="W259" t="s">
        <v>6220</v>
      </c>
    </row>
    <row r="260" spans="1:43">
      <c r="A260" t="s">
        <v>6215</v>
      </c>
      <c r="B260" t="s">
        <v>0</v>
      </c>
      <c r="C260" t="s">
        <v>6300</v>
      </c>
      <c r="F260" t="s">
        <v>6217</v>
      </c>
      <c r="G260" t="s">
        <v>6218</v>
      </c>
      <c r="M260" t="s">
        <v>6219</v>
      </c>
      <c r="N260" t="s">
        <v>1175</v>
      </c>
      <c r="O260" t="s">
        <v>10</v>
      </c>
      <c r="P260" t="s">
        <v>11</v>
      </c>
      <c r="Q260">
        <v>941102043</v>
      </c>
      <c r="T260">
        <v>20140606</v>
      </c>
      <c r="U260">
        <v>7</v>
      </c>
      <c r="W260" t="s">
        <v>6220</v>
      </c>
    </row>
    <row r="261" spans="1:43">
      <c r="A261" t="s">
        <v>6215</v>
      </c>
      <c r="B261" t="s">
        <v>0</v>
      </c>
      <c r="C261" t="s">
        <v>6301</v>
      </c>
      <c r="F261" t="s">
        <v>6217</v>
      </c>
      <c r="G261" t="s">
        <v>6218</v>
      </c>
      <c r="M261" t="s">
        <v>6219</v>
      </c>
      <c r="N261" t="s">
        <v>1175</v>
      </c>
      <c r="O261" t="s">
        <v>10</v>
      </c>
      <c r="P261" t="s">
        <v>11</v>
      </c>
      <c r="Q261">
        <v>941102043</v>
      </c>
      <c r="T261">
        <v>20140616</v>
      </c>
      <c r="U261">
        <v>1648.11</v>
      </c>
      <c r="W261" t="s">
        <v>6220</v>
      </c>
    </row>
    <row r="262" spans="1:43">
      <c r="A262" t="s">
        <v>6215</v>
      </c>
      <c r="B262" t="s">
        <v>0</v>
      </c>
      <c r="C262" t="s">
        <v>6304</v>
      </c>
      <c r="F262" t="s">
        <v>6217</v>
      </c>
      <c r="G262" t="s">
        <v>6218</v>
      </c>
      <c r="M262" t="s">
        <v>6219</v>
      </c>
      <c r="N262" t="s">
        <v>1175</v>
      </c>
      <c r="O262" t="s">
        <v>10</v>
      </c>
      <c r="P262" t="s">
        <v>11</v>
      </c>
      <c r="Q262">
        <v>941102043</v>
      </c>
      <c r="T262">
        <v>20140603</v>
      </c>
      <c r="U262">
        <v>28029.79</v>
      </c>
      <c r="W262" t="s">
        <v>6220</v>
      </c>
    </row>
    <row r="263" spans="1:43">
      <c r="A263" t="s">
        <v>6215</v>
      </c>
      <c r="B263" t="s">
        <v>0</v>
      </c>
      <c r="C263" t="s">
        <v>6309</v>
      </c>
      <c r="F263" t="s">
        <v>6217</v>
      </c>
      <c r="G263" t="s">
        <v>6218</v>
      </c>
      <c r="M263" t="s">
        <v>6219</v>
      </c>
      <c r="N263" t="s">
        <v>1175</v>
      </c>
      <c r="O263" t="s">
        <v>10</v>
      </c>
      <c r="P263" t="s">
        <v>11</v>
      </c>
      <c r="Q263">
        <v>941102043</v>
      </c>
      <c r="T263">
        <v>20140627</v>
      </c>
      <c r="U263">
        <v>1566.38</v>
      </c>
      <c r="W263" t="s">
        <v>6220</v>
      </c>
      <c r="AP263" t="s">
        <v>12494</v>
      </c>
      <c r="AQ263" t="s">
        <v>12495</v>
      </c>
    </row>
    <row r="264" spans="1:43">
      <c r="A264" t="s">
        <v>6215</v>
      </c>
      <c r="B264" t="s">
        <v>0</v>
      </c>
      <c r="C264" t="s">
        <v>6320</v>
      </c>
      <c r="F264" t="s">
        <v>6217</v>
      </c>
      <c r="G264" t="s">
        <v>6218</v>
      </c>
      <c r="M264" t="s">
        <v>6219</v>
      </c>
      <c r="N264" t="s">
        <v>1175</v>
      </c>
      <c r="O264" t="s">
        <v>10</v>
      </c>
      <c r="P264" t="s">
        <v>11</v>
      </c>
      <c r="Q264">
        <v>941102043</v>
      </c>
      <c r="T264">
        <v>20140624</v>
      </c>
      <c r="U264">
        <v>2003.31</v>
      </c>
      <c r="W264" t="s">
        <v>6220</v>
      </c>
      <c r="AP264" t="s">
        <v>12494</v>
      </c>
      <c r="AQ264" t="s">
        <v>12495</v>
      </c>
    </row>
    <row r="265" spans="1:43">
      <c r="A265" t="s">
        <v>6215</v>
      </c>
      <c r="B265" t="s">
        <v>0</v>
      </c>
      <c r="C265" t="s">
        <v>6323</v>
      </c>
      <c r="F265" t="s">
        <v>6217</v>
      </c>
      <c r="G265" t="s">
        <v>6218</v>
      </c>
      <c r="M265" t="s">
        <v>6219</v>
      </c>
      <c r="N265" t="s">
        <v>1175</v>
      </c>
      <c r="O265" t="s">
        <v>10</v>
      </c>
      <c r="P265" t="s">
        <v>11</v>
      </c>
      <c r="Q265">
        <v>941102043</v>
      </c>
      <c r="T265">
        <v>20140610</v>
      </c>
      <c r="U265">
        <v>1502.16</v>
      </c>
      <c r="W265" t="s">
        <v>6220</v>
      </c>
      <c r="AP265" t="s">
        <v>12494</v>
      </c>
      <c r="AQ265" t="s">
        <v>12495</v>
      </c>
    </row>
    <row r="266" spans="1:43">
      <c r="A266" t="s">
        <v>6215</v>
      </c>
      <c r="B266" t="s">
        <v>0</v>
      </c>
      <c r="C266" t="s">
        <v>12578</v>
      </c>
      <c r="F266" t="s">
        <v>6217</v>
      </c>
      <c r="G266" t="s">
        <v>6218</v>
      </c>
      <c r="M266" t="s">
        <v>6219</v>
      </c>
      <c r="N266" t="s">
        <v>1175</v>
      </c>
      <c r="O266" t="s">
        <v>10</v>
      </c>
      <c r="P266" t="s">
        <v>11</v>
      </c>
      <c r="Q266">
        <v>941102043</v>
      </c>
      <c r="R266" t="s">
        <v>6324</v>
      </c>
      <c r="T266">
        <v>20140701</v>
      </c>
      <c r="U266">
        <v>3486.34</v>
      </c>
      <c r="W266" t="s">
        <v>6220</v>
      </c>
      <c r="AP266" t="s">
        <v>12494</v>
      </c>
      <c r="AQ266" t="s">
        <v>12495</v>
      </c>
    </row>
    <row r="267" spans="1:43">
      <c r="A267" t="s">
        <v>6215</v>
      </c>
      <c r="B267" t="s">
        <v>0</v>
      </c>
      <c r="C267" t="s">
        <v>12579</v>
      </c>
      <c r="F267" t="s">
        <v>6217</v>
      </c>
      <c r="G267" t="s">
        <v>6218</v>
      </c>
      <c r="M267" t="s">
        <v>6219</v>
      </c>
      <c r="N267" t="s">
        <v>1175</v>
      </c>
      <c r="O267" t="s">
        <v>10</v>
      </c>
      <c r="P267" t="s">
        <v>11</v>
      </c>
      <c r="Q267">
        <v>941102043</v>
      </c>
      <c r="R267" t="s">
        <v>6324</v>
      </c>
      <c r="T267">
        <v>20140702</v>
      </c>
      <c r="U267">
        <v>9420.52</v>
      </c>
      <c r="W267" t="s">
        <v>6220</v>
      </c>
      <c r="AP267" t="s">
        <v>12494</v>
      </c>
      <c r="AQ267" t="s">
        <v>12495</v>
      </c>
    </row>
    <row r="268" spans="1:43">
      <c r="A268" t="s">
        <v>6215</v>
      </c>
      <c r="B268" t="s">
        <v>0</v>
      </c>
      <c r="C268" t="s">
        <v>12580</v>
      </c>
      <c r="F268" t="s">
        <v>6217</v>
      </c>
      <c r="G268" t="s">
        <v>6218</v>
      </c>
      <c r="M268" t="s">
        <v>6219</v>
      </c>
      <c r="N268" t="s">
        <v>1175</v>
      </c>
      <c r="O268" t="s">
        <v>10</v>
      </c>
      <c r="P268" t="s">
        <v>11</v>
      </c>
      <c r="Q268">
        <v>941102043</v>
      </c>
      <c r="R268" t="s">
        <v>6324</v>
      </c>
      <c r="T268">
        <v>20140703</v>
      </c>
      <c r="U268">
        <v>4400.3500000000004</v>
      </c>
      <c r="W268" t="s">
        <v>6220</v>
      </c>
      <c r="AP268" t="s">
        <v>12494</v>
      </c>
      <c r="AQ268" t="s">
        <v>12495</v>
      </c>
    </row>
    <row r="269" spans="1:43">
      <c r="A269" t="s">
        <v>6215</v>
      </c>
      <c r="B269" t="s">
        <v>0</v>
      </c>
      <c r="C269" t="s">
        <v>12581</v>
      </c>
      <c r="F269" t="s">
        <v>6217</v>
      </c>
      <c r="G269" t="s">
        <v>6218</v>
      </c>
      <c r="M269" t="s">
        <v>6219</v>
      </c>
      <c r="N269" t="s">
        <v>1175</v>
      </c>
      <c r="O269" t="s">
        <v>10</v>
      </c>
      <c r="P269" t="s">
        <v>11</v>
      </c>
      <c r="Q269">
        <v>941102043</v>
      </c>
      <c r="R269" t="s">
        <v>6324</v>
      </c>
      <c r="T269">
        <v>20140707</v>
      </c>
      <c r="U269">
        <v>5195.47</v>
      </c>
      <c r="W269" t="s">
        <v>6220</v>
      </c>
      <c r="AP269" t="s">
        <v>12494</v>
      </c>
      <c r="AQ269" t="s">
        <v>12495</v>
      </c>
    </row>
    <row r="270" spans="1:43">
      <c r="A270" t="s">
        <v>6215</v>
      </c>
      <c r="B270" t="s">
        <v>0</v>
      </c>
      <c r="C270" t="s">
        <v>12582</v>
      </c>
      <c r="F270" t="s">
        <v>6217</v>
      </c>
      <c r="G270" t="s">
        <v>6218</v>
      </c>
      <c r="M270" t="s">
        <v>6219</v>
      </c>
      <c r="N270" t="s">
        <v>1175</v>
      </c>
      <c r="O270" t="s">
        <v>10</v>
      </c>
      <c r="P270" t="s">
        <v>11</v>
      </c>
      <c r="Q270">
        <v>941102043</v>
      </c>
      <c r="R270" t="s">
        <v>6324</v>
      </c>
      <c r="T270">
        <v>20140708</v>
      </c>
      <c r="U270">
        <v>9382.61</v>
      </c>
      <c r="W270" t="s">
        <v>6220</v>
      </c>
      <c r="AP270" t="s">
        <v>12494</v>
      </c>
      <c r="AQ270" t="s">
        <v>12495</v>
      </c>
    </row>
    <row r="271" spans="1:43">
      <c r="A271" t="s">
        <v>6215</v>
      </c>
      <c r="B271" t="s">
        <v>0</v>
      </c>
      <c r="C271" t="s">
        <v>12583</v>
      </c>
      <c r="F271" t="s">
        <v>6217</v>
      </c>
      <c r="G271" t="s">
        <v>6218</v>
      </c>
      <c r="M271" t="s">
        <v>6219</v>
      </c>
      <c r="N271" t="s">
        <v>1175</v>
      </c>
      <c r="O271" t="s">
        <v>10</v>
      </c>
      <c r="P271" t="s">
        <v>11</v>
      </c>
      <c r="Q271">
        <v>941102043</v>
      </c>
      <c r="R271" t="s">
        <v>6324</v>
      </c>
      <c r="T271">
        <v>20140709</v>
      </c>
      <c r="U271">
        <v>45076.1</v>
      </c>
      <c r="W271" t="s">
        <v>6220</v>
      </c>
      <c r="AP271" t="s">
        <v>12494</v>
      </c>
      <c r="AQ271" t="s">
        <v>12495</v>
      </c>
    </row>
    <row r="272" spans="1:43">
      <c r="A272" t="s">
        <v>6215</v>
      </c>
      <c r="B272" t="s">
        <v>0</v>
      </c>
      <c r="C272" t="s">
        <v>12584</v>
      </c>
      <c r="F272" t="s">
        <v>6217</v>
      </c>
      <c r="G272" t="s">
        <v>6218</v>
      </c>
      <c r="M272" t="s">
        <v>6219</v>
      </c>
      <c r="N272" t="s">
        <v>1175</v>
      </c>
      <c r="O272" t="s">
        <v>10</v>
      </c>
      <c r="P272" t="s">
        <v>11</v>
      </c>
      <c r="Q272">
        <v>941102043</v>
      </c>
      <c r="R272" t="s">
        <v>6324</v>
      </c>
      <c r="T272">
        <v>20140710</v>
      </c>
      <c r="U272">
        <v>385.15</v>
      </c>
      <c r="W272" t="s">
        <v>6220</v>
      </c>
      <c r="AP272" t="s">
        <v>12494</v>
      </c>
      <c r="AQ272" t="s">
        <v>12495</v>
      </c>
    </row>
    <row r="273" spans="1:43">
      <c r="A273" t="s">
        <v>6215</v>
      </c>
      <c r="B273" t="s">
        <v>0</v>
      </c>
      <c r="C273" t="s">
        <v>12585</v>
      </c>
      <c r="F273" t="s">
        <v>6217</v>
      </c>
      <c r="G273" t="s">
        <v>6218</v>
      </c>
      <c r="M273" t="s">
        <v>6219</v>
      </c>
      <c r="N273" t="s">
        <v>1175</v>
      </c>
      <c r="O273" t="s">
        <v>10</v>
      </c>
      <c r="P273" t="s">
        <v>11</v>
      </c>
      <c r="Q273">
        <v>941102043</v>
      </c>
      <c r="R273" t="s">
        <v>6324</v>
      </c>
      <c r="T273">
        <v>20140711</v>
      </c>
      <c r="U273">
        <v>204.28</v>
      </c>
      <c r="W273" t="s">
        <v>6220</v>
      </c>
      <c r="AP273" t="s">
        <v>12494</v>
      </c>
      <c r="AQ273" t="s">
        <v>12495</v>
      </c>
    </row>
    <row r="274" spans="1:43">
      <c r="A274" t="s">
        <v>6215</v>
      </c>
      <c r="B274" t="s">
        <v>0</v>
      </c>
      <c r="C274" t="s">
        <v>12586</v>
      </c>
      <c r="F274" t="s">
        <v>6217</v>
      </c>
      <c r="G274" t="s">
        <v>6218</v>
      </c>
      <c r="M274" t="s">
        <v>6219</v>
      </c>
      <c r="N274" t="s">
        <v>1175</v>
      </c>
      <c r="O274" t="s">
        <v>10</v>
      </c>
      <c r="P274" t="s">
        <v>11</v>
      </c>
      <c r="Q274">
        <v>941102043</v>
      </c>
      <c r="R274" t="s">
        <v>6324</v>
      </c>
      <c r="T274">
        <v>20140711</v>
      </c>
      <c r="U274">
        <v>15</v>
      </c>
      <c r="W274" t="s">
        <v>6220</v>
      </c>
      <c r="AP274" t="s">
        <v>12494</v>
      </c>
      <c r="AQ274" t="s">
        <v>12495</v>
      </c>
    </row>
    <row r="275" spans="1:43">
      <c r="A275" t="s">
        <v>6215</v>
      </c>
      <c r="B275" t="s">
        <v>0</v>
      </c>
      <c r="C275" t="s">
        <v>12587</v>
      </c>
      <c r="F275" t="s">
        <v>6217</v>
      </c>
      <c r="G275" t="s">
        <v>6218</v>
      </c>
      <c r="M275" t="s">
        <v>6219</v>
      </c>
      <c r="N275" t="s">
        <v>1175</v>
      </c>
      <c r="O275" t="s">
        <v>10</v>
      </c>
      <c r="P275" t="s">
        <v>11</v>
      </c>
      <c r="Q275">
        <v>941102043</v>
      </c>
      <c r="R275" t="s">
        <v>6324</v>
      </c>
      <c r="T275">
        <v>20140711</v>
      </c>
      <c r="U275">
        <v>7</v>
      </c>
      <c r="W275" t="s">
        <v>6220</v>
      </c>
    </row>
    <row r="276" spans="1:43">
      <c r="A276" t="s">
        <v>6215</v>
      </c>
      <c r="B276" t="s">
        <v>0</v>
      </c>
      <c r="C276" t="s">
        <v>12588</v>
      </c>
      <c r="F276" t="s">
        <v>6217</v>
      </c>
      <c r="G276" t="s">
        <v>6218</v>
      </c>
      <c r="M276" t="s">
        <v>6219</v>
      </c>
      <c r="N276" t="s">
        <v>1175</v>
      </c>
      <c r="O276" t="s">
        <v>10</v>
      </c>
      <c r="P276" t="s">
        <v>11</v>
      </c>
      <c r="Q276">
        <v>941102043</v>
      </c>
      <c r="R276" t="s">
        <v>6324</v>
      </c>
      <c r="T276">
        <v>20140714</v>
      </c>
      <c r="U276">
        <v>189.26</v>
      </c>
      <c r="W276" t="s">
        <v>6220</v>
      </c>
      <c r="AP276" t="s">
        <v>12494</v>
      </c>
      <c r="AQ276" t="s">
        <v>12495</v>
      </c>
    </row>
    <row r="277" spans="1:43">
      <c r="A277" t="s">
        <v>6215</v>
      </c>
      <c r="B277" t="s">
        <v>0</v>
      </c>
      <c r="C277" t="s">
        <v>12589</v>
      </c>
      <c r="F277" t="s">
        <v>6217</v>
      </c>
      <c r="G277" t="s">
        <v>6218</v>
      </c>
      <c r="M277" t="s">
        <v>6219</v>
      </c>
      <c r="N277" t="s">
        <v>1175</v>
      </c>
      <c r="O277" t="s">
        <v>10</v>
      </c>
      <c r="P277" t="s">
        <v>11</v>
      </c>
      <c r="Q277">
        <v>941102043</v>
      </c>
      <c r="R277" t="s">
        <v>6324</v>
      </c>
      <c r="T277">
        <v>20140715</v>
      </c>
      <c r="U277">
        <v>138.87</v>
      </c>
      <c r="W277" t="s">
        <v>6220</v>
      </c>
      <c r="AP277" t="s">
        <v>12494</v>
      </c>
      <c r="AQ277" t="s">
        <v>12495</v>
      </c>
    </row>
    <row r="278" spans="1:43">
      <c r="A278" t="s">
        <v>6215</v>
      </c>
      <c r="B278" t="s">
        <v>0</v>
      </c>
      <c r="C278" t="s">
        <v>12590</v>
      </c>
      <c r="F278" t="s">
        <v>6217</v>
      </c>
      <c r="G278" t="s">
        <v>6218</v>
      </c>
      <c r="M278" t="s">
        <v>6219</v>
      </c>
      <c r="N278" t="s">
        <v>1175</v>
      </c>
      <c r="O278" t="s">
        <v>10</v>
      </c>
      <c r="P278" t="s">
        <v>11</v>
      </c>
      <c r="Q278">
        <v>941102043</v>
      </c>
      <c r="R278" t="s">
        <v>6324</v>
      </c>
      <c r="T278">
        <v>20140716</v>
      </c>
      <c r="U278">
        <v>395.79</v>
      </c>
      <c r="W278" t="s">
        <v>6220</v>
      </c>
      <c r="AP278" t="s">
        <v>12494</v>
      </c>
      <c r="AQ278" t="s">
        <v>12495</v>
      </c>
    </row>
    <row r="279" spans="1:43">
      <c r="A279" t="s">
        <v>6215</v>
      </c>
      <c r="B279" t="s">
        <v>0</v>
      </c>
      <c r="C279" t="s">
        <v>12591</v>
      </c>
      <c r="F279" t="s">
        <v>6217</v>
      </c>
      <c r="G279" t="s">
        <v>6218</v>
      </c>
      <c r="M279" t="s">
        <v>6219</v>
      </c>
      <c r="N279" t="s">
        <v>1175</v>
      </c>
      <c r="O279" t="s">
        <v>10</v>
      </c>
      <c r="P279" t="s">
        <v>11</v>
      </c>
      <c r="Q279">
        <v>941102043</v>
      </c>
      <c r="R279" t="s">
        <v>6324</v>
      </c>
      <c r="T279">
        <v>20140717</v>
      </c>
      <c r="U279">
        <v>120.6</v>
      </c>
      <c r="W279" t="s">
        <v>6220</v>
      </c>
      <c r="AP279" t="s">
        <v>12494</v>
      </c>
      <c r="AQ279" t="s">
        <v>12495</v>
      </c>
    </row>
    <row r="280" spans="1:43">
      <c r="A280" t="s">
        <v>6215</v>
      </c>
      <c r="B280" t="s">
        <v>0</v>
      </c>
      <c r="C280" t="s">
        <v>12592</v>
      </c>
      <c r="F280" t="s">
        <v>6217</v>
      </c>
      <c r="G280" t="s">
        <v>6218</v>
      </c>
      <c r="M280" t="s">
        <v>6219</v>
      </c>
      <c r="N280" t="s">
        <v>1175</v>
      </c>
      <c r="O280" t="s">
        <v>10</v>
      </c>
      <c r="P280" t="s">
        <v>11</v>
      </c>
      <c r="Q280">
        <v>941102043</v>
      </c>
      <c r="R280" t="s">
        <v>6324</v>
      </c>
      <c r="T280">
        <v>20140718</v>
      </c>
      <c r="U280">
        <v>66.819999999999993</v>
      </c>
      <c r="W280" t="s">
        <v>6220</v>
      </c>
      <c r="AP280" t="s">
        <v>12494</v>
      </c>
      <c r="AQ280" t="s">
        <v>12495</v>
      </c>
    </row>
    <row r="281" spans="1:43">
      <c r="A281" t="s">
        <v>6215</v>
      </c>
      <c r="B281" t="s">
        <v>0</v>
      </c>
      <c r="C281" t="s">
        <v>12593</v>
      </c>
      <c r="F281" t="s">
        <v>6217</v>
      </c>
      <c r="G281" t="s">
        <v>6218</v>
      </c>
      <c r="M281" t="s">
        <v>6219</v>
      </c>
      <c r="N281" t="s">
        <v>1175</v>
      </c>
      <c r="O281" t="s">
        <v>10</v>
      </c>
      <c r="P281" t="s">
        <v>11</v>
      </c>
      <c r="Q281">
        <v>941102043</v>
      </c>
      <c r="R281" t="s">
        <v>6324</v>
      </c>
      <c r="T281">
        <v>20140721</v>
      </c>
      <c r="U281">
        <v>339.41</v>
      </c>
      <c r="W281" t="s">
        <v>6220</v>
      </c>
      <c r="AP281" t="s">
        <v>12494</v>
      </c>
      <c r="AQ281" t="s">
        <v>12495</v>
      </c>
    </row>
    <row r="282" spans="1:43">
      <c r="A282" t="s">
        <v>6215</v>
      </c>
      <c r="B282" t="s">
        <v>0</v>
      </c>
      <c r="C282" t="s">
        <v>12594</v>
      </c>
      <c r="F282" t="s">
        <v>6217</v>
      </c>
      <c r="G282" t="s">
        <v>6218</v>
      </c>
      <c r="M282" t="s">
        <v>6219</v>
      </c>
      <c r="N282" t="s">
        <v>1175</v>
      </c>
      <c r="O282" t="s">
        <v>10</v>
      </c>
      <c r="P282" t="s">
        <v>11</v>
      </c>
      <c r="Q282">
        <v>941102043</v>
      </c>
      <c r="R282" t="s">
        <v>6324</v>
      </c>
      <c r="T282">
        <v>20140722</v>
      </c>
      <c r="U282">
        <v>50</v>
      </c>
      <c r="W282" t="s">
        <v>6220</v>
      </c>
      <c r="AP282" t="s">
        <v>12494</v>
      </c>
      <c r="AQ282" t="s">
        <v>12495</v>
      </c>
    </row>
    <row r="283" spans="1:43">
      <c r="A283" t="s">
        <v>6215</v>
      </c>
      <c r="B283" t="s">
        <v>0</v>
      </c>
      <c r="C283" t="s">
        <v>12595</v>
      </c>
      <c r="F283" t="s">
        <v>6217</v>
      </c>
      <c r="G283" t="s">
        <v>6218</v>
      </c>
      <c r="M283" t="s">
        <v>6219</v>
      </c>
      <c r="N283" t="s">
        <v>1175</v>
      </c>
      <c r="O283" t="s">
        <v>10</v>
      </c>
      <c r="P283" t="s">
        <v>11</v>
      </c>
      <c r="Q283">
        <v>941102043</v>
      </c>
      <c r="R283" t="s">
        <v>6324</v>
      </c>
      <c r="T283">
        <v>20140723</v>
      </c>
      <c r="U283">
        <v>119.56</v>
      </c>
      <c r="W283" t="s">
        <v>6220</v>
      </c>
      <c r="AP283" t="s">
        <v>12494</v>
      </c>
      <c r="AQ283" t="s">
        <v>12495</v>
      </c>
    </row>
    <row r="284" spans="1:43">
      <c r="A284" t="s">
        <v>6215</v>
      </c>
      <c r="B284" t="s">
        <v>0</v>
      </c>
      <c r="C284" t="s">
        <v>12596</v>
      </c>
      <c r="F284" t="s">
        <v>6217</v>
      </c>
      <c r="G284" t="s">
        <v>6218</v>
      </c>
      <c r="M284" t="s">
        <v>6219</v>
      </c>
      <c r="N284" t="s">
        <v>1175</v>
      </c>
      <c r="O284" t="s">
        <v>10</v>
      </c>
      <c r="P284" t="s">
        <v>11</v>
      </c>
      <c r="Q284">
        <v>941102043</v>
      </c>
      <c r="R284" t="s">
        <v>6324</v>
      </c>
      <c r="T284">
        <v>20140724</v>
      </c>
      <c r="U284">
        <v>62.02</v>
      </c>
      <c r="W284" t="s">
        <v>6220</v>
      </c>
      <c r="AP284" t="s">
        <v>12494</v>
      </c>
      <c r="AQ284" t="s">
        <v>12495</v>
      </c>
    </row>
    <row r="285" spans="1:43">
      <c r="A285" t="s">
        <v>6215</v>
      </c>
      <c r="B285" t="s">
        <v>0</v>
      </c>
      <c r="C285" t="s">
        <v>12597</v>
      </c>
      <c r="F285" t="s">
        <v>6217</v>
      </c>
      <c r="G285" t="s">
        <v>6218</v>
      </c>
      <c r="M285" t="s">
        <v>6219</v>
      </c>
      <c r="N285" t="s">
        <v>1175</v>
      </c>
      <c r="O285" t="s">
        <v>10</v>
      </c>
      <c r="P285" t="s">
        <v>11</v>
      </c>
      <c r="Q285">
        <v>941102043</v>
      </c>
      <c r="R285" t="s">
        <v>6324</v>
      </c>
      <c r="T285">
        <v>20140725</v>
      </c>
      <c r="U285">
        <v>165.76</v>
      </c>
      <c r="W285" t="s">
        <v>6220</v>
      </c>
      <c r="AP285" t="s">
        <v>12494</v>
      </c>
      <c r="AQ285" t="s">
        <v>12495</v>
      </c>
    </row>
    <row r="286" spans="1:43">
      <c r="A286" t="s">
        <v>6215</v>
      </c>
      <c r="B286" t="s">
        <v>0</v>
      </c>
      <c r="C286" t="s">
        <v>12598</v>
      </c>
      <c r="F286" t="s">
        <v>6217</v>
      </c>
      <c r="G286" t="s">
        <v>6218</v>
      </c>
      <c r="M286" t="s">
        <v>6219</v>
      </c>
      <c r="N286" t="s">
        <v>1175</v>
      </c>
      <c r="O286" t="s">
        <v>10</v>
      </c>
      <c r="P286" t="s">
        <v>11</v>
      </c>
      <c r="Q286">
        <v>941102043</v>
      </c>
      <c r="R286" t="s">
        <v>6324</v>
      </c>
      <c r="T286">
        <v>20140728</v>
      </c>
      <c r="U286">
        <v>143.99</v>
      </c>
      <c r="W286" t="s">
        <v>6220</v>
      </c>
    </row>
    <row r="287" spans="1:43">
      <c r="A287" t="s">
        <v>6215</v>
      </c>
      <c r="B287" t="s">
        <v>0</v>
      </c>
      <c r="C287" t="s">
        <v>12599</v>
      </c>
      <c r="F287" t="s">
        <v>6217</v>
      </c>
      <c r="G287" t="s">
        <v>6218</v>
      </c>
      <c r="M287" t="s">
        <v>6219</v>
      </c>
      <c r="N287" t="s">
        <v>1175</v>
      </c>
      <c r="O287" t="s">
        <v>10</v>
      </c>
      <c r="P287" t="s">
        <v>11</v>
      </c>
      <c r="Q287">
        <v>941102043</v>
      </c>
      <c r="R287" t="s">
        <v>6324</v>
      </c>
      <c r="T287">
        <v>20140729</v>
      </c>
      <c r="U287">
        <v>38.67</v>
      </c>
      <c r="W287" t="s">
        <v>6220</v>
      </c>
    </row>
    <row r="288" spans="1:43">
      <c r="A288" t="s">
        <v>6215</v>
      </c>
      <c r="B288" t="s">
        <v>0</v>
      </c>
      <c r="C288" t="s">
        <v>12600</v>
      </c>
      <c r="F288" t="s">
        <v>6217</v>
      </c>
      <c r="G288" t="s">
        <v>6218</v>
      </c>
      <c r="M288" t="s">
        <v>6219</v>
      </c>
      <c r="N288" t="s">
        <v>1175</v>
      </c>
      <c r="O288" t="s">
        <v>10</v>
      </c>
      <c r="P288" t="s">
        <v>11</v>
      </c>
      <c r="Q288">
        <v>941102043</v>
      </c>
      <c r="R288" t="s">
        <v>6324</v>
      </c>
      <c r="T288">
        <v>20140731</v>
      </c>
      <c r="U288">
        <v>84.58</v>
      </c>
      <c r="W288" t="s">
        <v>6220</v>
      </c>
    </row>
    <row r="289" spans="1:43">
      <c r="A289" t="s">
        <v>6215</v>
      </c>
      <c r="B289" t="s">
        <v>0</v>
      </c>
      <c r="C289" t="s">
        <v>12601</v>
      </c>
      <c r="F289" t="s">
        <v>6217</v>
      </c>
      <c r="G289" t="s">
        <v>6218</v>
      </c>
      <c r="M289" t="s">
        <v>6219</v>
      </c>
      <c r="N289" t="s">
        <v>1175</v>
      </c>
      <c r="O289" t="s">
        <v>10</v>
      </c>
      <c r="P289" t="s">
        <v>11</v>
      </c>
      <c r="Q289">
        <v>941102043</v>
      </c>
      <c r="R289" t="s">
        <v>6324</v>
      </c>
      <c r="T289">
        <v>20140801</v>
      </c>
      <c r="U289">
        <v>306.49</v>
      </c>
      <c r="W289" t="s">
        <v>6220</v>
      </c>
    </row>
    <row r="290" spans="1:43">
      <c r="A290" t="s">
        <v>6215</v>
      </c>
      <c r="B290" t="s">
        <v>0</v>
      </c>
      <c r="C290" t="s">
        <v>12602</v>
      </c>
      <c r="F290" t="s">
        <v>6217</v>
      </c>
      <c r="G290" t="s">
        <v>6218</v>
      </c>
      <c r="M290" t="s">
        <v>6219</v>
      </c>
      <c r="N290" t="s">
        <v>1175</v>
      </c>
      <c r="O290" t="s">
        <v>10</v>
      </c>
      <c r="P290" t="s">
        <v>11</v>
      </c>
      <c r="Q290">
        <v>941102043</v>
      </c>
      <c r="R290" t="s">
        <v>6324</v>
      </c>
      <c r="T290">
        <v>20140802</v>
      </c>
      <c r="U290">
        <v>107.37</v>
      </c>
      <c r="W290" t="s">
        <v>6220</v>
      </c>
    </row>
    <row r="291" spans="1:43">
      <c r="A291" t="s">
        <v>6215</v>
      </c>
      <c r="B291" t="s">
        <v>0</v>
      </c>
      <c r="C291" t="s">
        <v>12603</v>
      </c>
      <c r="F291" t="s">
        <v>6217</v>
      </c>
      <c r="G291" t="s">
        <v>6218</v>
      </c>
      <c r="M291" t="s">
        <v>6219</v>
      </c>
      <c r="N291" t="s">
        <v>1175</v>
      </c>
      <c r="O291" t="s">
        <v>10</v>
      </c>
      <c r="P291" t="s">
        <v>11</v>
      </c>
      <c r="Q291">
        <v>941102043</v>
      </c>
      <c r="R291" t="s">
        <v>6324</v>
      </c>
      <c r="T291">
        <v>20140804</v>
      </c>
      <c r="U291">
        <v>84.91</v>
      </c>
      <c r="W291" t="s">
        <v>6220</v>
      </c>
    </row>
    <row r="292" spans="1:43">
      <c r="A292" t="s">
        <v>6215</v>
      </c>
      <c r="B292" t="s">
        <v>0</v>
      </c>
      <c r="C292" t="s">
        <v>12604</v>
      </c>
      <c r="F292" t="s">
        <v>6217</v>
      </c>
      <c r="G292" t="s">
        <v>6218</v>
      </c>
      <c r="M292" t="s">
        <v>6219</v>
      </c>
      <c r="N292" t="s">
        <v>1175</v>
      </c>
      <c r="O292" t="s">
        <v>10</v>
      </c>
      <c r="P292" t="s">
        <v>11</v>
      </c>
      <c r="Q292">
        <v>941102043</v>
      </c>
      <c r="R292" t="s">
        <v>6324</v>
      </c>
      <c r="T292">
        <v>20140804</v>
      </c>
      <c r="U292">
        <v>115</v>
      </c>
      <c r="W292" t="s">
        <v>6220</v>
      </c>
      <c r="AP292" t="s">
        <v>12494</v>
      </c>
      <c r="AQ292" t="s">
        <v>12495</v>
      </c>
    </row>
    <row r="293" spans="1:43">
      <c r="A293" t="s">
        <v>6215</v>
      </c>
      <c r="B293" t="s">
        <v>0</v>
      </c>
      <c r="C293" t="s">
        <v>12605</v>
      </c>
      <c r="F293" t="s">
        <v>6217</v>
      </c>
      <c r="G293" t="s">
        <v>6218</v>
      </c>
      <c r="M293" t="s">
        <v>6219</v>
      </c>
      <c r="N293" t="s">
        <v>1175</v>
      </c>
      <c r="O293" t="s">
        <v>10</v>
      </c>
      <c r="P293" t="s">
        <v>11</v>
      </c>
      <c r="Q293">
        <v>941102043</v>
      </c>
      <c r="R293" t="s">
        <v>6324</v>
      </c>
      <c r="T293">
        <v>20140805</v>
      </c>
      <c r="U293">
        <v>166.35</v>
      </c>
      <c r="W293" t="s">
        <v>6220</v>
      </c>
    </row>
    <row r="294" spans="1:43">
      <c r="A294" t="s">
        <v>6215</v>
      </c>
      <c r="B294" t="s">
        <v>0</v>
      </c>
      <c r="C294" t="s">
        <v>12606</v>
      </c>
      <c r="F294" t="s">
        <v>6217</v>
      </c>
      <c r="G294" t="s">
        <v>6218</v>
      </c>
      <c r="M294" t="s">
        <v>6219</v>
      </c>
      <c r="N294" t="s">
        <v>1175</v>
      </c>
      <c r="O294" t="s">
        <v>10</v>
      </c>
      <c r="P294" t="s">
        <v>11</v>
      </c>
      <c r="Q294">
        <v>941102043</v>
      </c>
      <c r="R294" t="s">
        <v>6324</v>
      </c>
      <c r="T294">
        <v>20140806</v>
      </c>
      <c r="U294">
        <v>208.58</v>
      </c>
      <c r="W294" t="s">
        <v>6220</v>
      </c>
    </row>
    <row r="295" spans="1:43">
      <c r="A295" t="s">
        <v>6215</v>
      </c>
      <c r="B295" t="s">
        <v>0</v>
      </c>
      <c r="C295" t="s">
        <v>12607</v>
      </c>
      <c r="F295" t="s">
        <v>6217</v>
      </c>
      <c r="G295" t="s">
        <v>6218</v>
      </c>
      <c r="M295" t="s">
        <v>6219</v>
      </c>
      <c r="N295" t="s">
        <v>1175</v>
      </c>
      <c r="O295" t="s">
        <v>10</v>
      </c>
      <c r="P295" t="s">
        <v>11</v>
      </c>
      <c r="Q295">
        <v>941102043</v>
      </c>
      <c r="R295" t="s">
        <v>6324</v>
      </c>
      <c r="T295">
        <v>20140807</v>
      </c>
      <c r="U295">
        <v>41.34</v>
      </c>
      <c r="W295" t="s">
        <v>6220</v>
      </c>
    </row>
    <row r="296" spans="1:43">
      <c r="A296" t="s">
        <v>6215</v>
      </c>
      <c r="B296" t="s">
        <v>0</v>
      </c>
      <c r="C296" t="s">
        <v>12608</v>
      </c>
      <c r="F296" t="s">
        <v>6217</v>
      </c>
      <c r="G296" t="s">
        <v>6218</v>
      </c>
      <c r="M296" t="s">
        <v>6219</v>
      </c>
      <c r="N296" t="s">
        <v>1175</v>
      </c>
      <c r="O296" t="s">
        <v>10</v>
      </c>
      <c r="P296" t="s">
        <v>11</v>
      </c>
      <c r="Q296">
        <v>941102043</v>
      </c>
      <c r="R296" t="s">
        <v>6324</v>
      </c>
      <c r="T296">
        <v>20140808</v>
      </c>
      <c r="U296">
        <v>71.349999999999994</v>
      </c>
      <c r="W296" t="s">
        <v>6220</v>
      </c>
    </row>
    <row r="297" spans="1:43">
      <c r="A297" t="s">
        <v>6215</v>
      </c>
      <c r="B297" t="s">
        <v>0</v>
      </c>
      <c r="C297" t="s">
        <v>12609</v>
      </c>
      <c r="F297" t="s">
        <v>6217</v>
      </c>
      <c r="G297" t="s">
        <v>6218</v>
      </c>
      <c r="M297" t="s">
        <v>6219</v>
      </c>
      <c r="N297" t="s">
        <v>1175</v>
      </c>
      <c r="O297" t="s">
        <v>10</v>
      </c>
      <c r="P297" t="s">
        <v>11</v>
      </c>
      <c r="Q297">
        <v>941102043</v>
      </c>
      <c r="R297" t="s">
        <v>6324</v>
      </c>
      <c r="T297">
        <v>20140811</v>
      </c>
      <c r="U297">
        <v>49.03</v>
      </c>
      <c r="W297" t="s">
        <v>6220</v>
      </c>
    </row>
    <row r="298" spans="1:43">
      <c r="A298" t="s">
        <v>6215</v>
      </c>
      <c r="B298" t="s">
        <v>0</v>
      </c>
      <c r="C298" t="s">
        <v>12610</v>
      </c>
      <c r="F298" t="s">
        <v>6217</v>
      </c>
      <c r="G298" t="s">
        <v>6218</v>
      </c>
      <c r="M298" t="s">
        <v>6219</v>
      </c>
      <c r="N298" t="s">
        <v>1175</v>
      </c>
      <c r="O298" t="s">
        <v>10</v>
      </c>
      <c r="P298" t="s">
        <v>11</v>
      </c>
      <c r="Q298">
        <v>941102043</v>
      </c>
      <c r="R298" t="s">
        <v>6324</v>
      </c>
      <c r="T298">
        <v>20140811</v>
      </c>
      <c r="U298">
        <v>75</v>
      </c>
      <c r="W298" t="s">
        <v>6220</v>
      </c>
    </row>
    <row r="299" spans="1:43">
      <c r="A299" t="s">
        <v>6215</v>
      </c>
      <c r="B299" t="s">
        <v>0</v>
      </c>
      <c r="C299" t="s">
        <v>12611</v>
      </c>
      <c r="F299" t="s">
        <v>6217</v>
      </c>
      <c r="G299" t="s">
        <v>6218</v>
      </c>
      <c r="M299" t="s">
        <v>6219</v>
      </c>
      <c r="N299" t="s">
        <v>1175</v>
      </c>
      <c r="O299" t="s">
        <v>10</v>
      </c>
      <c r="P299" t="s">
        <v>11</v>
      </c>
      <c r="Q299">
        <v>941102043</v>
      </c>
      <c r="R299" t="s">
        <v>6324</v>
      </c>
      <c r="T299">
        <v>20140811</v>
      </c>
      <c r="U299">
        <v>515</v>
      </c>
      <c r="W299" t="s">
        <v>6220</v>
      </c>
    </row>
    <row r="300" spans="1:43">
      <c r="A300" t="s">
        <v>6215</v>
      </c>
      <c r="B300" t="s">
        <v>0</v>
      </c>
      <c r="C300" t="s">
        <v>12612</v>
      </c>
      <c r="F300" t="s">
        <v>6217</v>
      </c>
      <c r="G300" t="s">
        <v>6218</v>
      </c>
      <c r="M300" t="s">
        <v>6219</v>
      </c>
      <c r="N300" t="s">
        <v>1175</v>
      </c>
      <c r="O300" t="s">
        <v>10</v>
      </c>
      <c r="P300" t="s">
        <v>11</v>
      </c>
      <c r="Q300">
        <v>941102043</v>
      </c>
      <c r="R300" t="s">
        <v>6324</v>
      </c>
      <c r="T300">
        <v>20140812</v>
      </c>
      <c r="U300">
        <v>12.61</v>
      </c>
      <c r="W300" t="s">
        <v>6220</v>
      </c>
    </row>
    <row r="301" spans="1:43">
      <c r="A301" t="s">
        <v>6215</v>
      </c>
      <c r="B301" t="s">
        <v>0</v>
      </c>
      <c r="C301" t="s">
        <v>12613</v>
      </c>
      <c r="F301" t="s">
        <v>6217</v>
      </c>
      <c r="G301" t="s">
        <v>6218</v>
      </c>
      <c r="M301" t="s">
        <v>6219</v>
      </c>
      <c r="N301" t="s">
        <v>1175</v>
      </c>
      <c r="O301" t="s">
        <v>10</v>
      </c>
      <c r="P301" t="s">
        <v>11</v>
      </c>
      <c r="Q301">
        <v>941102043</v>
      </c>
      <c r="R301" t="s">
        <v>6324</v>
      </c>
      <c r="T301">
        <v>20140813</v>
      </c>
      <c r="U301">
        <v>141.94</v>
      </c>
      <c r="W301" t="s">
        <v>6220</v>
      </c>
    </row>
    <row r="302" spans="1:43">
      <c r="A302" t="s">
        <v>6215</v>
      </c>
      <c r="B302" t="s">
        <v>0</v>
      </c>
      <c r="C302" t="s">
        <v>12614</v>
      </c>
      <c r="F302" t="s">
        <v>6217</v>
      </c>
      <c r="G302" t="s">
        <v>6218</v>
      </c>
      <c r="M302" t="s">
        <v>6219</v>
      </c>
      <c r="N302" t="s">
        <v>1175</v>
      </c>
      <c r="O302" t="s">
        <v>10</v>
      </c>
      <c r="P302" t="s">
        <v>11</v>
      </c>
      <c r="Q302">
        <v>941102043</v>
      </c>
      <c r="R302" t="s">
        <v>6324</v>
      </c>
      <c r="T302">
        <v>20140813</v>
      </c>
      <c r="U302">
        <v>15</v>
      </c>
      <c r="W302" t="s">
        <v>6220</v>
      </c>
    </row>
    <row r="303" spans="1:43">
      <c r="A303" t="s">
        <v>6215</v>
      </c>
      <c r="B303" t="s">
        <v>0</v>
      </c>
      <c r="C303" t="s">
        <v>12615</v>
      </c>
      <c r="F303" t="s">
        <v>6217</v>
      </c>
      <c r="G303" t="s">
        <v>6218</v>
      </c>
      <c r="M303" t="s">
        <v>6219</v>
      </c>
      <c r="N303" t="s">
        <v>1175</v>
      </c>
      <c r="O303" t="s">
        <v>10</v>
      </c>
      <c r="P303" t="s">
        <v>11</v>
      </c>
      <c r="Q303">
        <v>941102043</v>
      </c>
      <c r="R303" t="s">
        <v>6324</v>
      </c>
      <c r="T303">
        <v>20140815</v>
      </c>
      <c r="U303">
        <v>34.06</v>
      </c>
      <c r="W303" t="s">
        <v>6220</v>
      </c>
    </row>
    <row r="304" spans="1:43">
      <c r="A304" t="s">
        <v>6215</v>
      </c>
      <c r="B304" t="s">
        <v>0</v>
      </c>
      <c r="C304" t="s">
        <v>12616</v>
      </c>
      <c r="F304" t="s">
        <v>6217</v>
      </c>
      <c r="G304" t="s">
        <v>6218</v>
      </c>
      <c r="M304" t="s">
        <v>6219</v>
      </c>
      <c r="N304" t="s">
        <v>1175</v>
      </c>
      <c r="O304" t="s">
        <v>10</v>
      </c>
      <c r="P304" t="s">
        <v>11</v>
      </c>
      <c r="Q304">
        <v>941102043</v>
      </c>
      <c r="R304" t="s">
        <v>6324</v>
      </c>
      <c r="T304">
        <v>20140818</v>
      </c>
      <c r="U304">
        <v>163.87</v>
      </c>
      <c r="W304" t="s">
        <v>6220</v>
      </c>
    </row>
    <row r="305" spans="1:43">
      <c r="A305" t="s">
        <v>6215</v>
      </c>
      <c r="B305" t="s">
        <v>0</v>
      </c>
      <c r="C305" t="s">
        <v>12617</v>
      </c>
      <c r="F305" t="s">
        <v>6217</v>
      </c>
      <c r="G305" t="s">
        <v>6218</v>
      </c>
      <c r="M305" t="s">
        <v>6219</v>
      </c>
      <c r="N305" t="s">
        <v>1175</v>
      </c>
      <c r="O305" t="s">
        <v>10</v>
      </c>
      <c r="P305" t="s">
        <v>11</v>
      </c>
      <c r="Q305">
        <v>941102043</v>
      </c>
      <c r="R305" t="s">
        <v>6324</v>
      </c>
      <c r="T305">
        <v>20140820</v>
      </c>
      <c r="U305">
        <v>75.930000000000007</v>
      </c>
      <c r="W305" t="s">
        <v>6220</v>
      </c>
    </row>
    <row r="306" spans="1:43">
      <c r="A306" t="s">
        <v>6215</v>
      </c>
      <c r="B306" t="s">
        <v>0</v>
      </c>
      <c r="C306" t="s">
        <v>14310</v>
      </c>
      <c r="F306" t="s">
        <v>6217</v>
      </c>
      <c r="G306" t="s">
        <v>6218</v>
      </c>
      <c r="M306" t="s">
        <v>6219</v>
      </c>
      <c r="N306" t="s">
        <v>1175</v>
      </c>
      <c r="O306" t="s">
        <v>10</v>
      </c>
      <c r="P306" t="s">
        <v>11</v>
      </c>
      <c r="Q306">
        <v>941102043</v>
      </c>
      <c r="R306" t="s">
        <v>6324</v>
      </c>
      <c r="T306">
        <v>20140917</v>
      </c>
      <c r="U306">
        <v>9.81</v>
      </c>
      <c r="W306" t="s">
        <v>6220</v>
      </c>
    </row>
    <row r="307" spans="1:43">
      <c r="A307" t="s">
        <v>6215</v>
      </c>
      <c r="B307" t="s">
        <v>0</v>
      </c>
      <c r="C307" t="s">
        <v>14314</v>
      </c>
      <c r="F307" t="s">
        <v>6217</v>
      </c>
      <c r="G307" t="s">
        <v>6218</v>
      </c>
      <c r="M307" t="s">
        <v>6219</v>
      </c>
      <c r="N307" t="s">
        <v>1175</v>
      </c>
      <c r="O307" t="s">
        <v>10</v>
      </c>
      <c r="P307" t="s">
        <v>11</v>
      </c>
      <c r="Q307">
        <v>941102043</v>
      </c>
      <c r="R307" t="s">
        <v>6324</v>
      </c>
      <c r="T307">
        <v>20140920</v>
      </c>
      <c r="U307">
        <v>14.39</v>
      </c>
      <c r="W307" t="s">
        <v>6220</v>
      </c>
    </row>
    <row r="308" spans="1:43">
      <c r="A308" t="s">
        <v>6215</v>
      </c>
      <c r="B308" t="s">
        <v>0</v>
      </c>
      <c r="C308" t="s">
        <v>14319</v>
      </c>
      <c r="F308" t="s">
        <v>6217</v>
      </c>
      <c r="G308" t="s">
        <v>6218</v>
      </c>
      <c r="M308" t="s">
        <v>6219</v>
      </c>
      <c r="N308" t="s">
        <v>1175</v>
      </c>
      <c r="O308" t="s">
        <v>10</v>
      </c>
      <c r="P308" t="s">
        <v>11</v>
      </c>
      <c r="Q308">
        <v>941102043</v>
      </c>
      <c r="R308" t="s">
        <v>6324</v>
      </c>
      <c r="T308">
        <v>20140828</v>
      </c>
      <c r="U308">
        <v>337.17</v>
      </c>
      <c r="W308" t="s">
        <v>6220</v>
      </c>
      <c r="AP308" t="s">
        <v>12494</v>
      </c>
      <c r="AQ308" t="s">
        <v>12495</v>
      </c>
    </row>
    <row r="309" spans="1:43">
      <c r="A309" t="s">
        <v>6215</v>
      </c>
      <c r="B309" t="s">
        <v>0</v>
      </c>
      <c r="C309" t="s">
        <v>14334</v>
      </c>
      <c r="F309" t="s">
        <v>6217</v>
      </c>
      <c r="G309" t="s">
        <v>6218</v>
      </c>
      <c r="M309" t="s">
        <v>6219</v>
      </c>
      <c r="N309" t="s">
        <v>1175</v>
      </c>
      <c r="O309" t="s">
        <v>10</v>
      </c>
      <c r="P309" t="s">
        <v>11</v>
      </c>
      <c r="Q309">
        <v>941102043</v>
      </c>
      <c r="R309" t="s">
        <v>6324</v>
      </c>
      <c r="T309">
        <v>20140925</v>
      </c>
      <c r="U309">
        <v>18.37</v>
      </c>
      <c r="W309" t="s">
        <v>6220</v>
      </c>
      <c r="AP309" t="s">
        <v>12494</v>
      </c>
      <c r="AQ309" t="s">
        <v>12495</v>
      </c>
    </row>
    <row r="310" spans="1:43">
      <c r="A310" t="s">
        <v>6215</v>
      </c>
      <c r="B310" t="s">
        <v>0</v>
      </c>
      <c r="C310" t="s">
        <v>14343</v>
      </c>
      <c r="F310" t="s">
        <v>6217</v>
      </c>
      <c r="G310" t="s">
        <v>6218</v>
      </c>
      <c r="M310" t="s">
        <v>6219</v>
      </c>
      <c r="N310" t="s">
        <v>1175</v>
      </c>
      <c r="O310" t="s">
        <v>10</v>
      </c>
      <c r="P310" t="s">
        <v>11</v>
      </c>
      <c r="Q310">
        <v>941102043</v>
      </c>
      <c r="R310" t="s">
        <v>6324</v>
      </c>
      <c r="T310">
        <v>20140902</v>
      </c>
      <c r="U310">
        <v>32.15</v>
      </c>
      <c r="W310" t="s">
        <v>6220</v>
      </c>
      <c r="AP310" t="s">
        <v>12494</v>
      </c>
      <c r="AQ310" t="s">
        <v>12495</v>
      </c>
    </row>
    <row r="311" spans="1:43">
      <c r="A311" t="s">
        <v>6215</v>
      </c>
      <c r="B311" t="s">
        <v>0</v>
      </c>
      <c r="C311" t="s">
        <v>14344</v>
      </c>
      <c r="F311" t="s">
        <v>6217</v>
      </c>
      <c r="G311" t="s">
        <v>6218</v>
      </c>
      <c r="M311" t="s">
        <v>6219</v>
      </c>
      <c r="N311" t="s">
        <v>1175</v>
      </c>
      <c r="O311" t="s">
        <v>10</v>
      </c>
      <c r="P311" t="s">
        <v>11</v>
      </c>
      <c r="Q311">
        <v>941102043</v>
      </c>
      <c r="R311" t="s">
        <v>6324</v>
      </c>
      <c r="T311">
        <v>20140909</v>
      </c>
      <c r="U311">
        <v>30.5</v>
      </c>
      <c r="W311" t="s">
        <v>6220</v>
      </c>
      <c r="AP311" t="s">
        <v>12494</v>
      </c>
      <c r="AQ311" t="s">
        <v>12495</v>
      </c>
    </row>
    <row r="312" spans="1:43">
      <c r="A312" t="s">
        <v>6215</v>
      </c>
      <c r="B312" t="s">
        <v>0</v>
      </c>
      <c r="C312" t="s">
        <v>14352</v>
      </c>
      <c r="F312" t="s">
        <v>6217</v>
      </c>
      <c r="G312" t="s">
        <v>6218</v>
      </c>
      <c r="M312" t="s">
        <v>6219</v>
      </c>
      <c r="N312" t="s">
        <v>1175</v>
      </c>
      <c r="O312" t="s">
        <v>10</v>
      </c>
      <c r="P312" t="s">
        <v>11</v>
      </c>
      <c r="Q312">
        <v>941102043</v>
      </c>
      <c r="R312" t="s">
        <v>6324</v>
      </c>
      <c r="T312">
        <v>20140916</v>
      </c>
      <c r="U312">
        <v>16.649999999999999</v>
      </c>
      <c r="W312" t="s">
        <v>6220</v>
      </c>
      <c r="AP312" t="s">
        <v>12494</v>
      </c>
      <c r="AQ312" t="s">
        <v>12495</v>
      </c>
    </row>
    <row r="313" spans="1:43">
      <c r="A313" t="s">
        <v>6215</v>
      </c>
      <c r="B313" t="s">
        <v>0</v>
      </c>
      <c r="C313" t="s">
        <v>14353</v>
      </c>
      <c r="F313" t="s">
        <v>6217</v>
      </c>
      <c r="G313" t="s">
        <v>6218</v>
      </c>
      <c r="M313" t="s">
        <v>6219</v>
      </c>
      <c r="N313" t="s">
        <v>1175</v>
      </c>
      <c r="O313" t="s">
        <v>10</v>
      </c>
      <c r="P313" t="s">
        <v>11</v>
      </c>
      <c r="Q313">
        <v>941102043</v>
      </c>
      <c r="R313" t="s">
        <v>6324</v>
      </c>
      <c r="T313">
        <v>20140919</v>
      </c>
      <c r="U313">
        <v>32.26</v>
      </c>
      <c r="W313" t="s">
        <v>6220</v>
      </c>
      <c r="AP313" t="s">
        <v>12494</v>
      </c>
      <c r="AQ313" t="s">
        <v>12495</v>
      </c>
    </row>
    <row r="314" spans="1:43">
      <c r="A314" t="s">
        <v>6215</v>
      </c>
      <c r="B314" t="s">
        <v>0</v>
      </c>
      <c r="C314" t="s">
        <v>14355</v>
      </c>
      <c r="F314" t="s">
        <v>6217</v>
      </c>
      <c r="G314" t="s">
        <v>6218</v>
      </c>
      <c r="M314" t="s">
        <v>6219</v>
      </c>
      <c r="N314" t="s">
        <v>1175</v>
      </c>
      <c r="O314" t="s">
        <v>10</v>
      </c>
      <c r="P314" t="s">
        <v>11</v>
      </c>
      <c r="Q314">
        <v>941102043</v>
      </c>
      <c r="R314" t="s">
        <v>6324</v>
      </c>
      <c r="T314">
        <v>20140827</v>
      </c>
      <c r="U314">
        <v>40.76</v>
      </c>
      <c r="W314" t="s">
        <v>6220</v>
      </c>
      <c r="AP314" t="s">
        <v>12494</v>
      </c>
      <c r="AQ314" t="s">
        <v>12495</v>
      </c>
    </row>
    <row r="315" spans="1:43">
      <c r="A315" t="s">
        <v>6215</v>
      </c>
      <c r="B315" t="s">
        <v>0</v>
      </c>
      <c r="C315" t="s">
        <v>14361</v>
      </c>
      <c r="F315" t="s">
        <v>6217</v>
      </c>
      <c r="G315" t="s">
        <v>6218</v>
      </c>
      <c r="M315" t="s">
        <v>6219</v>
      </c>
      <c r="N315" t="s">
        <v>1175</v>
      </c>
      <c r="O315" t="s">
        <v>10</v>
      </c>
      <c r="P315" t="s">
        <v>11</v>
      </c>
      <c r="Q315">
        <v>941102043</v>
      </c>
      <c r="R315" t="s">
        <v>6324</v>
      </c>
      <c r="T315">
        <v>20140830</v>
      </c>
      <c r="U315">
        <v>35.020000000000003</v>
      </c>
      <c r="W315" t="s">
        <v>6220</v>
      </c>
      <c r="AP315" t="s">
        <v>12494</v>
      </c>
      <c r="AQ315" t="s">
        <v>12495</v>
      </c>
    </row>
    <row r="316" spans="1:43">
      <c r="A316" t="s">
        <v>6215</v>
      </c>
      <c r="B316" t="s">
        <v>0</v>
      </c>
      <c r="C316" t="s">
        <v>14363</v>
      </c>
      <c r="F316" t="s">
        <v>6217</v>
      </c>
      <c r="G316" t="s">
        <v>6218</v>
      </c>
      <c r="M316" t="s">
        <v>6219</v>
      </c>
      <c r="N316" t="s">
        <v>1175</v>
      </c>
      <c r="O316" t="s">
        <v>10</v>
      </c>
      <c r="P316" t="s">
        <v>11</v>
      </c>
      <c r="Q316">
        <v>941102043</v>
      </c>
      <c r="R316" t="s">
        <v>6324</v>
      </c>
      <c r="T316">
        <v>20140908</v>
      </c>
      <c r="U316">
        <v>7.01</v>
      </c>
      <c r="W316" t="s">
        <v>6220</v>
      </c>
    </row>
    <row r="317" spans="1:43">
      <c r="A317" t="s">
        <v>6215</v>
      </c>
      <c r="B317" t="s">
        <v>0</v>
      </c>
      <c r="C317" t="s">
        <v>14368</v>
      </c>
      <c r="F317" t="s">
        <v>6217</v>
      </c>
      <c r="G317" t="s">
        <v>6218</v>
      </c>
      <c r="M317" t="s">
        <v>6219</v>
      </c>
      <c r="N317" t="s">
        <v>1175</v>
      </c>
      <c r="O317" t="s">
        <v>10</v>
      </c>
      <c r="P317" t="s">
        <v>11</v>
      </c>
      <c r="Q317">
        <v>941102043</v>
      </c>
      <c r="R317" t="s">
        <v>6324</v>
      </c>
      <c r="T317">
        <v>20140924</v>
      </c>
      <c r="U317">
        <v>49.17</v>
      </c>
      <c r="W317" t="s">
        <v>6220</v>
      </c>
    </row>
    <row r="318" spans="1:43">
      <c r="A318" t="s">
        <v>6215</v>
      </c>
      <c r="B318" t="s">
        <v>0</v>
      </c>
      <c r="C318" t="s">
        <v>14371</v>
      </c>
      <c r="F318" t="s">
        <v>6217</v>
      </c>
      <c r="G318" t="s">
        <v>6218</v>
      </c>
      <c r="M318" t="s">
        <v>6219</v>
      </c>
      <c r="N318" t="s">
        <v>1175</v>
      </c>
      <c r="O318" t="s">
        <v>10</v>
      </c>
      <c r="P318" t="s">
        <v>11</v>
      </c>
      <c r="Q318">
        <v>941102043</v>
      </c>
      <c r="R318" t="s">
        <v>6324</v>
      </c>
      <c r="T318">
        <v>20140826</v>
      </c>
      <c r="U318">
        <v>20.76</v>
      </c>
      <c r="W318" t="s">
        <v>6220</v>
      </c>
    </row>
    <row r="319" spans="1:43">
      <c r="A319" t="s">
        <v>6215</v>
      </c>
      <c r="B319" t="s">
        <v>0</v>
      </c>
      <c r="C319" t="s">
        <v>14379</v>
      </c>
      <c r="F319" t="s">
        <v>6217</v>
      </c>
      <c r="G319" t="s">
        <v>6218</v>
      </c>
      <c r="M319" t="s">
        <v>6219</v>
      </c>
      <c r="N319" t="s">
        <v>1175</v>
      </c>
      <c r="O319" t="s">
        <v>10</v>
      </c>
      <c r="P319" t="s">
        <v>11</v>
      </c>
      <c r="Q319">
        <v>941102043</v>
      </c>
      <c r="R319" t="s">
        <v>6324</v>
      </c>
      <c r="T319">
        <v>20140912</v>
      </c>
      <c r="U319">
        <v>15.06</v>
      </c>
      <c r="W319" t="s">
        <v>6220</v>
      </c>
    </row>
    <row r="320" spans="1:43">
      <c r="A320" t="s">
        <v>6215</v>
      </c>
      <c r="B320" t="s">
        <v>0</v>
      </c>
      <c r="C320" t="s">
        <v>14431</v>
      </c>
      <c r="F320" t="s">
        <v>6217</v>
      </c>
      <c r="G320" t="s">
        <v>6218</v>
      </c>
      <c r="M320" t="s">
        <v>6219</v>
      </c>
      <c r="N320" t="s">
        <v>1175</v>
      </c>
      <c r="O320" t="s">
        <v>10</v>
      </c>
      <c r="P320" t="s">
        <v>11</v>
      </c>
      <c r="Q320">
        <v>941102043</v>
      </c>
      <c r="R320" t="s">
        <v>6324</v>
      </c>
      <c r="T320">
        <v>20140930</v>
      </c>
      <c r="U320">
        <v>42.11</v>
      </c>
      <c r="W320" t="s">
        <v>6220</v>
      </c>
    </row>
    <row r="321" spans="1:43">
      <c r="A321" t="s">
        <v>6215</v>
      </c>
      <c r="B321" t="s">
        <v>0</v>
      </c>
      <c r="C321" t="s">
        <v>14437</v>
      </c>
      <c r="F321" t="s">
        <v>6217</v>
      </c>
      <c r="G321" t="s">
        <v>6218</v>
      </c>
      <c r="M321" t="s">
        <v>6219</v>
      </c>
      <c r="N321" t="s">
        <v>1175</v>
      </c>
      <c r="O321" t="s">
        <v>10</v>
      </c>
      <c r="P321" t="s">
        <v>11</v>
      </c>
      <c r="Q321">
        <v>941102043</v>
      </c>
      <c r="R321" t="s">
        <v>6324</v>
      </c>
      <c r="T321">
        <v>20140905</v>
      </c>
      <c r="U321">
        <v>26.73</v>
      </c>
      <c r="W321" t="s">
        <v>6220</v>
      </c>
      <c r="AP321" t="s">
        <v>12494</v>
      </c>
      <c r="AQ321" t="s">
        <v>12495</v>
      </c>
    </row>
    <row r="322" spans="1:43">
      <c r="A322" t="s">
        <v>6215</v>
      </c>
      <c r="B322" t="s">
        <v>0</v>
      </c>
      <c r="C322" t="s">
        <v>14444</v>
      </c>
      <c r="F322" t="s">
        <v>6217</v>
      </c>
      <c r="G322" t="s">
        <v>6218</v>
      </c>
      <c r="M322" t="s">
        <v>6219</v>
      </c>
      <c r="N322" t="s">
        <v>1175</v>
      </c>
      <c r="O322" t="s">
        <v>10</v>
      </c>
      <c r="P322" t="s">
        <v>11</v>
      </c>
      <c r="Q322">
        <v>941102043</v>
      </c>
      <c r="R322" t="s">
        <v>6324</v>
      </c>
      <c r="T322">
        <v>20140918</v>
      </c>
      <c r="U322">
        <v>406.91</v>
      </c>
      <c r="W322" t="s">
        <v>6220</v>
      </c>
      <c r="AP322" t="s">
        <v>12494</v>
      </c>
      <c r="AQ322" t="s">
        <v>12495</v>
      </c>
    </row>
    <row r="323" spans="1:43">
      <c r="A323" t="s">
        <v>6215</v>
      </c>
      <c r="B323" t="s">
        <v>0</v>
      </c>
      <c r="C323" t="s">
        <v>14445</v>
      </c>
      <c r="F323" t="s">
        <v>6217</v>
      </c>
      <c r="G323" t="s">
        <v>6218</v>
      </c>
      <c r="M323" t="s">
        <v>6219</v>
      </c>
      <c r="N323" t="s">
        <v>1175</v>
      </c>
      <c r="O323" t="s">
        <v>10</v>
      </c>
      <c r="P323" t="s">
        <v>11</v>
      </c>
      <c r="Q323">
        <v>941102043</v>
      </c>
      <c r="R323" t="s">
        <v>6324</v>
      </c>
      <c r="T323">
        <v>20140923</v>
      </c>
      <c r="U323">
        <v>25.3</v>
      </c>
      <c r="W323" t="s">
        <v>6220</v>
      </c>
      <c r="AP323" t="s">
        <v>12494</v>
      </c>
      <c r="AQ323" t="s">
        <v>12495</v>
      </c>
    </row>
    <row r="324" spans="1:43">
      <c r="A324" t="s">
        <v>6215</v>
      </c>
      <c r="B324" t="s">
        <v>0</v>
      </c>
      <c r="C324" t="s">
        <v>14448</v>
      </c>
      <c r="F324" t="s">
        <v>6217</v>
      </c>
      <c r="G324" t="s">
        <v>6218</v>
      </c>
      <c r="M324" t="s">
        <v>6219</v>
      </c>
      <c r="N324" t="s">
        <v>1175</v>
      </c>
      <c r="O324" t="s">
        <v>10</v>
      </c>
      <c r="P324" t="s">
        <v>11</v>
      </c>
      <c r="Q324">
        <v>941102043</v>
      </c>
      <c r="R324" t="s">
        <v>6324</v>
      </c>
      <c r="T324">
        <v>20140823</v>
      </c>
      <c r="U324">
        <v>25.68</v>
      </c>
      <c r="W324" t="s">
        <v>6220</v>
      </c>
      <c r="Z324" t="s">
        <v>14302</v>
      </c>
      <c r="AQ324" t="s">
        <v>14480</v>
      </c>
    </row>
    <row r="325" spans="1:43">
      <c r="A325" t="s">
        <v>6215</v>
      </c>
      <c r="B325" t="s">
        <v>0</v>
      </c>
      <c r="C325" t="s">
        <v>14481</v>
      </c>
      <c r="F325" t="s">
        <v>6217</v>
      </c>
      <c r="G325" t="s">
        <v>6218</v>
      </c>
      <c r="M325" t="s">
        <v>6219</v>
      </c>
      <c r="N325" t="s">
        <v>1175</v>
      </c>
      <c r="O325" t="s">
        <v>10</v>
      </c>
      <c r="P325" t="s">
        <v>11</v>
      </c>
      <c r="Q325">
        <v>941102043</v>
      </c>
      <c r="R325" t="s">
        <v>6324</v>
      </c>
      <c r="T325">
        <v>20140929</v>
      </c>
      <c r="U325">
        <v>10.050000000000001</v>
      </c>
      <c r="W325" t="s">
        <v>6220</v>
      </c>
    </row>
    <row r="326" spans="1:43">
      <c r="A326" t="s">
        <v>6215</v>
      </c>
      <c r="B326" t="s">
        <v>0</v>
      </c>
      <c r="C326" t="s">
        <v>14483</v>
      </c>
      <c r="F326" t="s">
        <v>6217</v>
      </c>
      <c r="G326" t="s">
        <v>6218</v>
      </c>
      <c r="M326" t="s">
        <v>6219</v>
      </c>
      <c r="N326" t="s">
        <v>1175</v>
      </c>
      <c r="O326" t="s">
        <v>10</v>
      </c>
      <c r="P326" t="s">
        <v>11</v>
      </c>
      <c r="Q326">
        <v>941102043</v>
      </c>
      <c r="R326" t="s">
        <v>6324</v>
      </c>
      <c r="T326">
        <v>20140904</v>
      </c>
      <c r="U326">
        <v>155.12</v>
      </c>
      <c r="W326" t="s">
        <v>6220</v>
      </c>
    </row>
    <row r="327" spans="1:43">
      <c r="A327" t="s">
        <v>6215</v>
      </c>
      <c r="B327" t="s">
        <v>0</v>
      </c>
      <c r="C327" t="s">
        <v>14484</v>
      </c>
      <c r="F327" t="s">
        <v>6217</v>
      </c>
      <c r="G327" t="s">
        <v>6218</v>
      </c>
      <c r="M327" t="s">
        <v>6219</v>
      </c>
      <c r="N327" t="s">
        <v>1175</v>
      </c>
      <c r="O327" t="s">
        <v>10</v>
      </c>
      <c r="P327" t="s">
        <v>11</v>
      </c>
      <c r="Q327">
        <v>941102043</v>
      </c>
      <c r="R327" t="s">
        <v>6324</v>
      </c>
      <c r="T327">
        <v>20140911</v>
      </c>
      <c r="U327">
        <v>24.49</v>
      </c>
      <c r="W327" t="s">
        <v>6220</v>
      </c>
    </row>
    <row r="328" spans="1:43">
      <c r="A328" t="s">
        <v>6215</v>
      </c>
      <c r="B328" t="s">
        <v>0</v>
      </c>
      <c r="C328" t="s">
        <v>14486</v>
      </c>
      <c r="F328" t="s">
        <v>6217</v>
      </c>
      <c r="G328" t="s">
        <v>6218</v>
      </c>
      <c r="M328" t="s">
        <v>6219</v>
      </c>
      <c r="N328" t="s">
        <v>1175</v>
      </c>
      <c r="O328" t="s">
        <v>10</v>
      </c>
      <c r="P328" t="s">
        <v>11</v>
      </c>
      <c r="Q328">
        <v>941102043</v>
      </c>
      <c r="R328" t="s">
        <v>6324</v>
      </c>
      <c r="T328">
        <v>20140922</v>
      </c>
      <c r="U328">
        <v>14.36</v>
      </c>
      <c r="W328" t="s">
        <v>6220</v>
      </c>
    </row>
    <row r="329" spans="1:43">
      <c r="A329" t="s">
        <v>6215</v>
      </c>
      <c r="B329" t="s">
        <v>0</v>
      </c>
      <c r="C329" t="s">
        <v>14487</v>
      </c>
      <c r="F329" t="s">
        <v>6217</v>
      </c>
      <c r="G329" t="s">
        <v>6218</v>
      </c>
      <c r="M329" t="s">
        <v>6219</v>
      </c>
      <c r="N329" t="s">
        <v>1175</v>
      </c>
      <c r="O329" t="s">
        <v>10</v>
      </c>
      <c r="P329" t="s">
        <v>11</v>
      </c>
      <c r="Q329">
        <v>941102043</v>
      </c>
      <c r="R329" t="s">
        <v>6324</v>
      </c>
      <c r="T329">
        <v>20140822</v>
      </c>
      <c r="U329">
        <v>66.39</v>
      </c>
      <c r="W329" t="s">
        <v>6220</v>
      </c>
    </row>
    <row r="330" spans="1:43">
      <c r="A330" t="s">
        <v>6215</v>
      </c>
      <c r="B330" t="s">
        <v>0</v>
      </c>
      <c r="C330" t="s">
        <v>14494</v>
      </c>
      <c r="F330" t="s">
        <v>6217</v>
      </c>
      <c r="G330" t="s">
        <v>6218</v>
      </c>
      <c r="M330" t="s">
        <v>6219</v>
      </c>
      <c r="N330" t="s">
        <v>1175</v>
      </c>
      <c r="O330" t="s">
        <v>10</v>
      </c>
      <c r="P330" t="s">
        <v>11</v>
      </c>
      <c r="Q330">
        <v>941102043</v>
      </c>
      <c r="R330" t="s">
        <v>6324</v>
      </c>
      <c r="T330">
        <v>20140829</v>
      </c>
      <c r="U330">
        <v>98.46</v>
      </c>
      <c r="W330" t="s">
        <v>6220</v>
      </c>
    </row>
    <row r="331" spans="1:43">
      <c r="A331" t="s">
        <v>6215</v>
      </c>
      <c r="B331" t="s">
        <v>0</v>
      </c>
      <c r="C331" t="s">
        <v>14501</v>
      </c>
      <c r="F331" t="s">
        <v>6217</v>
      </c>
      <c r="G331" t="s">
        <v>6218</v>
      </c>
      <c r="M331" t="s">
        <v>6219</v>
      </c>
      <c r="N331" t="s">
        <v>1175</v>
      </c>
      <c r="O331" t="s">
        <v>10</v>
      </c>
      <c r="P331" t="s">
        <v>11</v>
      </c>
      <c r="Q331">
        <v>941102043</v>
      </c>
      <c r="R331" t="s">
        <v>6324</v>
      </c>
      <c r="T331">
        <v>20140926</v>
      </c>
      <c r="U331">
        <v>11.64</v>
      </c>
      <c r="W331" t="s">
        <v>6220</v>
      </c>
    </row>
    <row r="332" spans="1:43">
      <c r="A332" t="s">
        <v>6215</v>
      </c>
      <c r="B332" t="s">
        <v>0</v>
      </c>
      <c r="C332" t="s">
        <v>14505</v>
      </c>
      <c r="F332" t="s">
        <v>6217</v>
      </c>
      <c r="G332" t="s">
        <v>6218</v>
      </c>
      <c r="M332" t="s">
        <v>6219</v>
      </c>
      <c r="N332" t="s">
        <v>1175</v>
      </c>
      <c r="O332" t="s">
        <v>10</v>
      </c>
      <c r="P332" t="s">
        <v>11</v>
      </c>
      <c r="Q332">
        <v>941102043</v>
      </c>
      <c r="R332" t="s">
        <v>6324</v>
      </c>
      <c r="T332">
        <v>20140903</v>
      </c>
      <c r="U332">
        <v>29.59</v>
      </c>
      <c r="W332" t="s">
        <v>6220</v>
      </c>
    </row>
    <row r="333" spans="1:43">
      <c r="A333" t="s">
        <v>6215</v>
      </c>
      <c r="B333" t="s">
        <v>0</v>
      </c>
      <c r="C333" t="s">
        <v>14507</v>
      </c>
      <c r="F333" t="s">
        <v>6217</v>
      </c>
      <c r="G333" t="s">
        <v>6218</v>
      </c>
      <c r="M333" t="s">
        <v>6219</v>
      </c>
      <c r="N333" t="s">
        <v>1175</v>
      </c>
      <c r="O333" t="s">
        <v>10</v>
      </c>
      <c r="P333" t="s">
        <v>11</v>
      </c>
      <c r="Q333">
        <v>941102043</v>
      </c>
      <c r="R333" t="s">
        <v>6324</v>
      </c>
      <c r="T333">
        <v>20140910</v>
      </c>
      <c r="U333">
        <v>41.71</v>
      </c>
      <c r="W333" t="s">
        <v>6220</v>
      </c>
    </row>
    <row r="334" spans="1:43">
      <c r="A334" t="s">
        <v>6215</v>
      </c>
      <c r="B334" t="s">
        <v>0</v>
      </c>
      <c r="C334" t="s">
        <v>12513</v>
      </c>
      <c r="D334" t="s">
        <v>12492</v>
      </c>
      <c r="E334" t="s">
        <v>6215</v>
      </c>
      <c r="F334" t="s">
        <v>6217</v>
      </c>
      <c r="G334" t="s">
        <v>12514</v>
      </c>
      <c r="M334" t="s">
        <v>12515</v>
      </c>
      <c r="O334" t="s">
        <v>514</v>
      </c>
      <c r="P334" t="s">
        <v>11</v>
      </c>
      <c r="Q334">
        <v>943011045</v>
      </c>
      <c r="R334" t="s">
        <v>6324</v>
      </c>
      <c r="T334">
        <v>20140702</v>
      </c>
      <c r="U334">
        <v>300</v>
      </c>
      <c r="W334" t="s">
        <v>12504</v>
      </c>
      <c r="AP334" t="s">
        <v>12494</v>
      </c>
      <c r="AQ334" t="s">
        <v>12495</v>
      </c>
    </row>
    <row r="335" spans="1:43">
      <c r="A335" t="s">
        <v>6215</v>
      </c>
      <c r="B335" t="s">
        <v>0</v>
      </c>
      <c r="C335" t="s">
        <v>14440</v>
      </c>
      <c r="F335" t="s">
        <v>6217</v>
      </c>
      <c r="G335" t="s">
        <v>14441</v>
      </c>
      <c r="M335" t="s">
        <v>14442</v>
      </c>
      <c r="O335" t="s">
        <v>14443</v>
      </c>
      <c r="P335" t="s">
        <v>966</v>
      </c>
      <c r="Q335">
        <v>30544115</v>
      </c>
      <c r="R335" t="s">
        <v>6324</v>
      </c>
      <c r="T335">
        <v>20140910</v>
      </c>
      <c r="U335">
        <v>235.17</v>
      </c>
      <c r="W335" t="s">
        <v>6315</v>
      </c>
      <c r="AP335" t="s">
        <v>12494</v>
      </c>
      <c r="AQ335" t="s">
        <v>12495</v>
      </c>
    </row>
    <row r="336" spans="1:43">
      <c r="A336" t="s">
        <v>6215</v>
      </c>
      <c r="B336" t="s">
        <v>0</v>
      </c>
      <c r="C336" t="s">
        <v>12621</v>
      </c>
      <c r="F336" t="s">
        <v>6217</v>
      </c>
      <c r="G336" t="s">
        <v>12622</v>
      </c>
      <c r="M336" t="s">
        <v>12623</v>
      </c>
      <c r="N336" t="s">
        <v>12624</v>
      </c>
      <c r="O336" t="s">
        <v>29</v>
      </c>
      <c r="P336" t="s">
        <v>30</v>
      </c>
      <c r="Q336">
        <v>100032307</v>
      </c>
      <c r="R336" t="s">
        <v>6324</v>
      </c>
      <c r="T336">
        <v>20140718</v>
      </c>
      <c r="U336">
        <v>6306.25</v>
      </c>
      <c r="W336" t="s">
        <v>12428</v>
      </c>
      <c r="AP336" t="s">
        <v>12494</v>
      </c>
      <c r="AQ336" t="s">
        <v>12495</v>
      </c>
    </row>
    <row r="337" spans="1:26">
      <c r="A337" t="s">
        <v>6215</v>
      </c>
      <c r="B337" t="s">
        <v>0</v>
      </c>
      <c r="C337" t="s">
        <v>12516</v>
      </c>
      <c r="D337" t="s">
        <v>12492</v>
      </c>
      <c r="E337" t="s">
        <v>6215</v>
      </c>
      <c r="F337" t="s">
        <v>6217</v>
      </c>
      <c r="G337" t="s">
        <v>12517</v>
      </c>
      <c r="M337" t="s">
        <v>12518</v>
      </c>
      <c r="N337" t="s">
        <v>12519</v>
      </c>
      <c r="O337" t="s">
        <v>380</v>
      </c>
      <c r="P337" t="s">
        <v>18</v>
      </c>
      <c r="Q337">
        <v>606032752</v>
      </c>
      <c r="R337" t="s">
        <v>6324</v>
      </c>
      <c r="T337">
        <v>20140702</v>
      </c>
      <c r="U337">
        <v>100</v>
      </c>
      <c r="W337" t="s">
        <v>12504</v>
      </c>
    </row>
    <row r="338" spans="1:26">
      <c r="A338" t="s">
        <v>6215</v>
      </c>
      <c r="B338" t="s">
        <v>0</v>
      </c>
      <c r="C338" t="s">
        <v>12520</v>
      </c>
      <c r="D338" t="s">
        <v>12492</v>
      </c>
      <c r="E338" t="s">
        <v>6215</v>
      </c>
      <c r="F338" t="s">
        <v>6217</v>
      </c>
      <c r="G338" t="s">
        <v>12517</v>
      </c>
      <c r="M338" t="s">
        <v>12518</v>
      </c>
      <c r="N338" t="s">
        <v>12519</v>
      </c>
      <c r="O338" t="s">
        <v>380</v>
      </c>
      <c r="P338" t="s">
        <v>18</v>
      </c>
      <c r="Q338">
        <v>606032752</v>
      </c>
      <c r="R338" t="s">
        <v>6324</v>
      </c>
      <c r="T338">
        <v>20140702</v>
      </c>
      <c r="U338">
        <v>500</v>
      </c>
      <c r="W338" t="s">
        <v>12504</v>
      </c>
    </row>
    <row r="339" spans="1:26">
      <c r="A339" t="s">
        <v>6215</v>
      </c>
      <c r="B339" t="s">
        <v>0</v>
      </c>
      <c r="C339" t="s">
        <v>12521</v>
      </c>
      <c r="D339" t="s">
        <v>12492</v>
      </c>
      <c r="E339" t="s">
        <v>6215</v>
      </c>
      <c r="F339" t="s">
        <v>6217</v>
      </c>
      <c r="G339" t="s">
        <v>12517</v>
      </c>
      <c r="M339" t="s">
        <v>12518</v>
      </c>
      <c r="N339" t="s">
        <v>12519</v>
      </c>
      <c r="O339" t="s">
        <v>380</v>
      </c>
      <c r="P339" t="s">
        <v>18</v>
      </c>
      <c r="Q339">
        <v>606032752</v>
      </c>
      <c r="R339" t="s">
        <v>6324</v>
      </c>
      <c r="T339">
        <v>20140702</v>
      </c>
      <c r="U339">
        <v>500</v>
      </c>
      <c r="W339" t="s">
        <v>12504</v>
      </c>
    </row>
    <row r="340" spans="1:26">
      <c r="A340" t="s">
        <v>12641</v>
      </c>
      <c r="B340" t="s">
        <v>0</v>
      </c>
      <c r="C340" t="s">
        <v>14600</v>
      </c>
      <c r="F340" t="s">
        <v>6217</v>
      </c>
      <c r="G340" t="s">
        <v>14601</v>
      </c>
      <c r="M340" t="s">
        <v>14602</v>
      </c>
      <c r="N340" t="s">
        <v>7778</v>
      </c>
      <c r="O340" t="s">
        <v>638</v>
      </c>
      <c r="P340" t="s">
        <v>11</v>
      </c>
      <c r="Q340">
        <v>940254732</v>
      </c>
      <c r="R340" t="s">
        <v>6324</v>
      </c>
      <c r="T340">
        <v>20140909</v>
      </c>
      <c r="U340">
        <v>845.5</v>
      </c>
      <c r="V340">
        <v>20140909</v>
      </c>
      <c r="W340">
        <v>1641009.6</v>
      </c>
      <c r="X340" t="s">
        <v>14603</v>
      </c>
    </row>
    <row r="341" spans="1:26">
      <c r="A341" t="s">
        <v>6215</v>
      </c>
      <c r="B341" t="s">
        <v>0</v>
      </c>
      <c r="C341" t="s">
        <v>6235</v>
      </c>
      <c r="F341" t="s">
        <v>6217</v>
      </c>
      <c r="G341" t="s">
        <v>6236</v>
      </c>
      <c r="M341" t="s">
        <v>6237</v>
      </c>
      <c r="O341" t="s">
        <v>1318</v>
      </c>
      <c r="P341" t="s">
        <v>1018</v>
      </c>
      <c r="Q341">
        <v>41013231</v>
      </c>
      <c r="T341">
        <v>20140522</v>
      </c>
      <c r="U341">
        <v>3534</v>
      </c>
      <c r="W341" t="s">
        <v>6238</v>
      </c>
    </row>
    <row r="342" spans="1:26">
      <c r="A342" t="s">
        <v>6215</v>
      </c>
      <c r="B342" t="s">
        <v>0</v>
      </c>
      <c r="C342" t="s">
        <v>6270</v>
      </c>
      <c r="F342" t="s">
        <v>6217</v>
      </c>
      <c r="G342" t="s">
        <v>6236</v>
      </c>
      <c r="M342" t="s">
        <v>6237</v>
      </c>
      <c r="O342" t="s">
        <v>1318</v>
      </c>
      <c r="P342" t="s">
        <v>1018</v>
      </c>
      <c r="Q342">
        <v>41013231</v>
      </c>
      <c r="T342">
        <v>20140513</v>
      </c>
      <c r="U342">
        <v>4105</v>
      </c>
      <c r="W342" t="s">
        <v>6238</v>
      </c>
    </row>
    <row r="343" spans="1:26">
      <c r="A343" t="s">
        <v>6215</v>
      </c>
      <c r="B343" t="s">
        <v>0</v>
      </c>
      <c r="C343" t="s">
        <v>14473</v>
      </c>
      <c r="F343" t="s">
        <v>6217</v>
      </c>
      <c r="G343" t="s">
        <v>6236</v>
      </c>
      <c r="M343" t="s">
        <v>6237</v>
      </c>
      <c r="O343" t="s">
        <v>1318</v>
      </c>
      <c r="P343" t="s">
        <v>1018</v>
      </c>
      <c r="Q343">
        <v>41013231</v>
      </c>
      <c r="R343" t="s">
        <v>6324</v>
      </c>
      <c r="T343">
        <v>20140905</v>
      </c>
      <c r="U343">
        <v>3500</v>
      </c>
      <c r="W343" t="s">
        <v>14457</v>
      </c>
    </row>
    <row r="344" spans="1:26">
      <c r="A344" t="s">
        <v>6215</v>
      </c>
      <c r="B344" t="s">
        <v>0</v>
      </c>
      <c r="C344" t="s">
        <v>12529</v>
      </c>
      <c r="D344" t="s">
        <v>12525</v>
      </c>
      <c r="E344" t="s">
        <v>6215</v>
      </c>
      <c r="F344" t="s">
        <v>6217</v>
      </c>
      <c r="G344" t="s">
        <v>12530</v>
      </c>
      <c r="M344" t="s">
        <v>12531</v>
      </c>
      <c r="O344" t="s">
        <v>380</v>
      </c>
      <c r="P344" t="s">
        <v>18</v>
      </c>
      <c r="Q344">
        <v>606066462</v>
      </c>
      <c r="R344" t="s">
        <v>6324</v>
      </c>
      <c r="T344">
        <v>20140723</v>
      </c>
      <c r="U344">
        <v>1189</v>
      </c>
      <c r="W344" t="s">
        <v>6229</v>
      </c>
    </row>
    <row r="345" spans="1:26">
      <c r="A345" t="s">
        <v>6215</v>
      </c>
      <c r="B345" t="s">
        <v>0</v>
      </c>
      <c r="C345" t="s">
        <v>6226</v>
      </c>
      <c r="F345" t="s">
        <v>6217</v>
      </c>
      <c r="G345" t="s">
        <v>6227</v>
      </c>
      <c r="M345" t="s">
        <v>6228</v>
      </c>
      <c r="O345" t="s">
        <v>3178</v>
      </c>
      <c r="P345" t="s">
        <v>243</v>
      </c>
      <c r="Q345">
        <v>850343802</v>
      </c>
      <c r="T345">
        <v>20140609</v>
      </c>
      <c r="U345">
        <v>385.36</v>
      </c>
      <c r="W345" t="s">
        <v>6229</v>
      </c>
    </row>
    <row r="346" spans="1:26">
      <c r="A346" t="s">
        <v>6215</v>
      </c>
      <c r="B346" t="s">
        <v>0</v>
      </c>
      <c r="C346" t="s">
        <v>6264</v>
      </c>
      <c r="F346" t="s">
        <v>6217</v>
      </c>
      <c r="G346" t="s">
        <v>6227</v>
      </c>
      <c r="M346" t="s">
        <v>6228</v>
      </c>
      <c r="O346" t="s">
        <v>3178</v>
      </c>
      <c r="P346" t="s">
        <v>243</v>
      </c>
      <c r="Q346">
        <v>850343802</v>
      </c>
      <c r="T346">
        <v>20140609</v>
      </c>
      <c r="U346">
        <v>385.36</v>
      </c>
      <c r="W346" t="s">
        <v>6229</v>
      </c>
    </row>
    <row r="347" spans="1:26">
      <c r="A347" t="s">
        <v>6215</v>
      </c>
      <c r="B347" t="s">
        <v>0</v>
      </c>
      <c r="C347" t="s">
        <v>12625</v>
      </c>
      <c r="F347" t="s">
        <v>6217</v>
      </c>
      <c r="G347" t="s">
        <v>6227</v>
      </c>
      <c r="M347" t="s">
        <v>6228</v>
      </c>
      <c r="O347" t="s">
        <v>3178</v>
      </c>
      <c r="P347" t="s">
        <v>243</v>
      </c>
      <c r="Q347">
        <v>850343802</v>
      </c>
      <c r="T347">
        <v>20140714</v>
      </c>
      <c r="U347">
        <v>385.36</v>
      </c>
      <c r="W347" t="s">
        <v>6229</v>
      </c>
    </row>
    <row r="348" spans="1:26">
      <c r="A348" t="s">
        <v>6215</v>
      </c>
      <c r="B348" t="s">
        <v>0</v>
      </c>
      <c r="C348" t="s">
        <v>14311</v>
      </c>
      <c r="F348" t="s">
        <v>6217</v>
      </c>
      <c r="G348" t="s">
        <v>5699</v>
      </c>
      <c r="M348" t="s">
        <v>14312</v>
      </c>
      <c r="N348" t="s">
        <v>8319</v>
      </c>
      <c r="O348" t="s">
        <v>10</v>
      </c>
      <c r="P348" t="s">
        <v>11</v>
      </c>
      <c r="Q348">
        <v>941053611</v>
      </c>
      <c r="T348">
        <v>20140822</v>
      </c>
      <c r="U348">
        <v>80</v>
      </c>
      <c r="W348" t="s">
        <v>14313</v>
      </c>
    </row>
    <row r="349" spans="1:26">
      <c r="A349" t="s">
        <v>6215</v>
      </c>
      <c r="B349" t="s">
        <v>0</v>
      </c>
      <c r="C349" t="s">
        <v>14485</v>
      </c>
      <c r="F349" t="s">
        <v>6217</v>
      </c>
      <c r="G349" t="s">
        <v>5699</v>
      </c>
      <c r="M349" t="s">
        <v>14312</v>
      </c>
      <c r="N349" t="s">
        <v>8319</v>
      </c>
      <c r="O349" t="s">
        <v>10</v>
      </c>
      <c r="P349" t="s">
        <v>11</v>
      </c>
      <c r="Q349">
        <v>941053611</v>
      </c>
      <c r="T349">
        <v>20140923</v>
      </c>
      <c r="U349">
        <v>80</v>
      </c>
      <c r="W349" t="s">
        <v>14313</v>
      </c>
    </row>
    <row r="350" spans="1:26">
      <c r="A350" t="s">
        <v>6215</v>
      </c>
      <c r="B350" t="s">
        <v>0</v>
      </c>
      <c r="C350" t="s">
        <v>12532</v>
      </c>
      <c r="D350" t="s">
        <v>12525</v>
      </c>
      <c r="E350" t="s">
        <v>6215</v>
      </c>
      <c r="F350" t="s">
        <v>6217</v>
      </c>
      <c r="G350" t="s">
        <v>12533</v>
      </c>
      <c r="M350" t="s">
        <v>12534</v>
      </c>
      <c r="O350" t="s">
        <v>202</v>
      </c>
      <c r="P350" t="s">
        <v>203</v>
      </c>
      <c r="Q350">
        <v>200041006</v>
      </c>
      <c r="R350" t="s">
        <v>6324</v>
      </c>
      <c r="T350">
        <v>20140723</v>
      </c>
      <c r="U350">
        <v>603.87</v>
      </c>
      <c r="W350" t="s">
        <v>12535</v>
      </c>
    </row>
    <row r="351" spans="1:26">
      <c r="A351" t="s">
        <v>6215</v>
      </c>
      <c r="B351" t="s">
        <v>0</v>
      </c>
      <c r="C351" t="s">
        <v>12626</v>
      </c>
      <c r="F351" t="s">
        <v>6217</v>
      </c>
      <c r="G351" t="s">
        <v>12627</v>
      </c>
      <c r="M351" t="s">
        <v>12628</v>
      </c>
      <c r="N351" t="s">
        <v>7691</v>
      </c>
      <c r="O351" t="s">
        <v>202</v>
      </c>
      <c r="P351" t="s">
        <v>203</v>
      </c>
      <c r="Q351">
        <v>200104409</v>
      </c>
      <c r="R351" t="s">
        <v>6324</v>
      </c>
      <c r="T351">
        <v>20140819</v>
      </c>
      <c r="U351">
        <v>2000</v>
      </c>
      <c r="W351" t="s">
        <v>12456</v>
      </c>
      <c r="Z351" t="s">
        <v>14510</v>
      </c>
    </row>
    <row r="352" spans="1:26">
      <c r="A352" t="s">
        <v>6215</v>
      </c>
      <c r="B352" t="s">
        <v>0</v>
      </c>
      <c r="C352" t="s">
        <v>14357</v>
      </c>
      <c r="F352" t="s">
        <v>6217</v>
      </c>
      <c r="G352" t="s">
        <v>12627</v>
      </c>
      <c r="M352" t="s">
        <v>12628</v>
      </c>
      <c r="N352" t="s">
        <v>7691</v>
      </c>
      <c r="O352" t="s">
        <v>202</v>
      </c>
      <c r="P352" t="s">
        <v>203</v>
      </c>
      <c r="Q352">
        <v>200104409</v>
      </c>
      <c r="R352" t="s">
        <v>6324</v>
      </c>
      <c r="T352">
        <v>20140826</v>
      </c>
      <c r="U352">
        <v>2000</v>
      </c>
      <c r="W352" t="s">
        <v>12456</v>
      </c>
    </row>
    <row r="353" spans="1:42">
      <c r="A353" t="s">
        <v>6215</v>
      </c>
      <c r="B353" t="s">
        <v>0</v>
      </c>
      <c r="C353" t="s">
        <v>14373</v>
      </c>
      <c r="F353" t="s">
        <v>6217</v>
      </c>
      <c r="G353" t="s">
        <v>12627</v>
      </c>
      <c r="M353" t="s">
        <v>12628</v>
      </c>
      <c r="N353" t="s">
        <v>7691</v>
      </c>
      <c r="O353" t="s">
        <v>202</v>
      </c>
      <c r="P353" t="s">
        <v>203</v>
      </c>
      <c r="Q353">
        <v>200104409</v>
      </c>
      <c r="R353" t="s">
        <v>6324</v>
      </c>
      <c r="T353">
        <v>20140902</v>
      </c>
      <c r="U353">
        <v>2000</v>
      </c>
      <c r="W353" t="s">
        <v>12456</v>
      </c>
      <c r="Z353" t="s">
        <v>14517</v>
      </c>
    </row>
    <row r="354" spans="1:42">
      <c r="A354" t="s">
        <v>6215</v>
      </c>
      <c r="B354" t="s">
        <v>0</v>
      </c>
      <c r="C354" t="s">
        <v>12636</v>
      </c>
      <c r="F354" t="s">
        <v>6217</v>
      </c>
      <c r="G354" t="s">
        <v>12637</v>
      </c>
      <c r="M354" t="s">
        <v>12638</v>
      </c>
      <c r="N354" t="s">
        <v>1175</v>
      </c>
      <c r="O354" t="s">
        <v>10</v>
      </c>
      <c r="P354" t="s">
        <v>11</v>
      </c>
      <c r="Q354">
        <v>941053907</v>
      </c>
      <c r="R354" t="s">
        <v>6324</v>
      </c>
      <c r="T354">
        <v>20140707</v>
      </c>
      <c r="U354">
        <v>399</v>
      </c>
      <c r="W354" t="s">
        <v>12639</v>
      </c>
      <c r="Z354" t="s">
        <v>14510</v>
      </c>
    </row>
    <row r="355" spans="1:42">
      <c r="A355" t="s">
        <v>6215</v>
      </c>
      <c r="B355" t="s">
        <v>0</v>
      </c>
      <c r="C355" t="s">
        <v>12640</v>
      </c>
      <c r="F355" t="s">
        <v>6217</v>
      </c>
      <c r="G355" t="s">
        <v>12637</v>
      </c>
      <c r="M355" t="s">
        <v>12638</v>
      </c>
      <c r="N355" t="s">
        <v>1175</v>
      </c>
      <c r="O355" t="s">
        <v>10</v>
      </c>
      <c r="P355" t="s">
        <v>11</v>
      </c>
      <c r="Q355">
        <v>941053907</v>
      </c>
      <c r="R355" t="s">
        <v>6324</v>
      </c>
      <c r="T355">
        <v>20140805</v>
      </c>
      <c r="U355">
        <v>399</v>
      </c>
      <c r="W355" t="s">
        <v>12639</v>
      </c>
      <c r="Z355" t="s">
        <v>14510</v>
      </c>
    </row>
    <row r="356" spans="1:42">
      <c r="A356" t="s">
        <v>6215</v>
      </c>
      <c r="B356" t="s">
        <v>0</v>
      </c>
      <c r="C356" t="s">
        <v>14362</v>
      </c>
      <c r="F356" t="s">
        <v>6217</v>
      </c>
      <c r="G356" t="s">
        <v>12637</v>
      </c>
      <c r="M356" t="s">
        <v>12638</v>
      </c>
      <c r="N356" t="s">
        <v>1175</v>
      </c>
      <c r="O356" t="s">
        <v>10</v>
      </c>
      <c r="P356" t="s">
        <v>11</v>
      </c>
      <c r="Q356">
        <v>941053907</v>
      </c>
      <c r="R356" t="s">
        <v>6324</v>
      </c>
      <c r="T356">
        <v>20140905</v>
      </c>
      <c r="U356">
        <v>399</v>
      </c>
      <c r="W356" t="s">
        <v>12639</v>
      </c>
      <c r="Z356" t="s">
        <v>14510</v>
      </c>
    </row>
    <row r="357" spans="1:42">
      <c r="A357" t="s">
        <v>6215</v>
      </c>
      <c r="B357" t="s">
        <v>0</v>
      </c>
      <c r="C357" t="s">
        <v>6240</v>
      </c>
      <c r="F357" t="s">
        <v>7</v>
      </c>
      <c r="H357" t="s">
        <v>6241</v>
      </c>
      <c r="I357" t="s">
        <v>290</v>
      </c>
      <c r="M357" t="s">
        <v>6242</v>
      </c>
      <c r="O357" t="s">
        <v>10</v>
      </c>
      <c r="P357" t="s">
        <v>11</v>
      </c>
      <c r="Q357">
        <v>941172511</v>
      </c>
      <c r="T357">
        <v>20140609</v>
      </c>
      <c r="U357">
        <v>6666.67</v>
      </c>
      <c r="W357" t="s">
        <v>6243</v>
      </c>
      <c r="Z357" t="s">
        <v>14526</v>
      </c>
    </row>
    <row r="358" spans="1:42">
      <c r="A358" t="s">
        <v>6215</v>
      </c>
      <c r="B358" t="s">
        <v>0</v>
      </c>
      <c r="C358" t="s">
        <v>12478</v>
      </c>
      <c r="F358" t="s">
        <v>7</v>
      </c>
      <c r="H358" t="s">
        <v>6881</v>
      </c>
      <c r="I358" t="s">
        <v>12479</v>
      </c>
      <c r="M358" t="s">
        <v>12480</v>
      </c>
      <c r="N358">
        <v>3</v>
      </c>
      <c r="O358" t="s">
        <v>296</v>
      </c>
      <c r="P358" t="s">
        <v>2</v>
      </c>
      <c r="Q358">
        <v>21442606</v>
      </c>
      <c r="R358" t="s">
        <v>6324</v>
      </c>
      <c r="T358">
        <v>20140708</v>
      </c>
      <c r="U358">
        <v>6000</v>
      </c>
      <c r="W358" t="s">
        <v>12481</v>
      </c>
      <c r="Z358" t="s">
        <v>14526</v>
      </c>
    </row>
    <row r="359" spans="1:42">
      <c r="A359" t="s">
        <v>6215</v>
      </c>
      <c r="B359" t="s">
        <v>0</v>
      </c>
      <c r="C359" t="s">
        <v>12482</v>
      </c>
      <c r="F359" t="s">
        <v>7</v>
      </c>
      <c r="H359" t="s">
        <v>6881</v>
      </c>
      <c r="I359" t="s">
        <v>12479</v>
      </c>
      <c r="M359" t="s">
        <v>12480</v>
      </c>
      <c r="N359">
        <v>3</v>
      </c>
      <c r="O359" t="s">
        <v>296</v>
      </c>
      <c r="P359" t="s">
        <v>2</v>
      </c>
      <c r="Q359">
        <v>21442606</v>
      </c>
      <c r="R359" t="s">
        <v>6324</v>
      </c>
      <c r="T359">
        <v>20140708</v>
      </c>
      <c r="U359">
        <v>718.04</v>
      </c>
      <c r="W359" t="s">
        <v>12483</v>
      </c>
      <c r="AA359" t="s">
        <v>7729</v>
      </c>
      <c r="AB359" t="s">
        <v>12654</v>
      </c>
      <c r="AC359" t="s">
        <v>12655</v>
      </c>
      <c r="AD359" t="s">
        <v>1324</v>
      </c>
      <c r="AH359" t="s">
        <v>7729</v>
      </c>
      <c r="AI359">
        <v>0</v>
      </c>
      <c r="AJ359" t="s">
        <v>966</v>
      </c>
      <c r="AK359" t="s">
        <v>3</v>
      </c>
      <c r="AL359" t="s">
        <v>4</v>
      </c>
      <c r="AP359">
        <v>20141015</v>
      </c>
    </row>
    <row r="360" spans="1:42">
      <c r="A360" t="s">
        <v>6215</v>
      </c>
      <c r="B360" t="s">
        <v>0</v>
      </c>
      <c r="C360" t="s">
        <v>12484</v>
      </c>
      <c r="F360" t="s">
        <v>7</v>
      </c>
      <c r="H360" t="s">
        <v>6881</v>
      </c>
      <c r="I360" t="s">
        <v>12479</v>
      </c>
      <c r="M360" t="s">
        <v>12480</v>
      </c>
      <c r="N360">
        <v>3</v>
      </c>
      <c r="O360" t="s">
        <v>296</v>
      </c>
      <c r="P360" t="s">
        <v>2</v>
      </c>
      <c r="Q360">
        <v>21442606</v>
      </c>
      <c r="R360" t="s">
        <v>6324</v>
      </c>
      <c r="T360">
        <v>20140808</v>
      </c>
      <c r="U360">
        <v>147.41</v>
      </c>
      <c r="W360" t="s">
        <v>12485</v>
      </c>
      <c r="AA360" t="s">
        <v>7729</v>
      </c>
      <c r="AB360" t="s">
        <v>12654</v>
      </c>
      <c r="AC360" t="s">
        <v>12655</v>
      </c>
      <c r="AD360" t="s">
        <v>1324</v>
      </c>
      <c r="AH360" t="s">
        <v>7729</v>
      </c>
      <c r="AI360">
        <v>0</v>
      </c>
      <c r="AJ360" t="s">
        <v>966</v>
      </c>
      <c r="AK360" t="s">
        <v>3</v>
      </c>
      <c r="AL360" t="s">
        <v>4</v>
      </c>
      <c r="AP360">
        <v>20141015</v>
      </c>
    </row>
    <row r="361" spans="1:42">
      <c r="A361" t="s">
        <v>6215</v>
      </c>
      <c r="B361" t="s">
        <v>0</v>
      </c>
      <c r="C361" t="s">
        <v>12486</v>
      </c>
      <c r="F361" t="s">
        <v>7</v>
      </c>
      <c r="H361" t="s">
        <v>6881</v>
      </c>
      <c r="I361" t="s">
        <v>12479</v>
      </c>
      <c r="M361" t="s">
        <v>12480</v>
      </c>
      <c r="N361">
        <v>3</v>
      </c>
      <c r="O361" t="s">
        <v>296</v>
      </c>
      <c r="P361" t="s">
        <v>2</v>
      </c>
      <c r="Q361">
        <v>21442606</v>
      </c>
      <c r="R361" t="s">
        <v>6324</v>
      </c>
      <c r="T361">
        <v>20140819</v>
      </c>
      <c r="U361">
        <v>2778.26</v>
      </c>
      <c r="W361" t="s">
        <v>12487</v>
      </c>
      <c r="AA361" t="s">
        <v>7729</v>
      </c>
      <c r="AB361" t="s">
        <v>12654</v>
      </c>
      <c r="AC361" t="s">
        <v>12655</v>
      </c>
      <c r="AD361" t="s">
        <v>1324</v>
      </c>
      <c r="AH361" t="s">
        <v>7729</v>
      </c>
      <c r="AI361">
        <v>0</v>
      </c>
      <c r="AJ361" t="s">
        <v>966</v>
      </c>
      <c r="AK361" t="s">
        <v>3</v>
      </c>
      <c r="AL361" t="s">
        <v>4</v>
      </c>
      <c r="AP361">
        <v>20141015</v>
      </c>
    </row>
    <row r="362" spans="1:42">
      <c r="A362" t="s">
        <v>6215</v>
      </c>
      <c r="B362" t="s">
        <v>0</v>
      </c>
      <c r="C362" t="s">
        <v>12492</v>
      </c>
      <c r="F362" t="s">
        <v>7</v>
      </c>
      <c r="H362" t="s">
        <v>429</v>
      </c>
      <c r="I362" t="s">
        <v>430</v>
      </c>
      <c r="M362" t="s">
        <v>431</v>
      </c>
      <c r="O362" t="s">
        <v>398</v>
      </c>
      <c r="P362" t="s">
        <v>2</v>
      </c>
      <c r="Q362">
        <v>24463909</v>
      </c>
      <c r="R362" t="s">
        <v>6324</v>
      </c>
      <c r="T362">
        <v>20140702</v>
      </c>
      <c r="U362">
        <v>3551.31</v>
      </c>
      <c r="W362" t="s">
        <v>12485</v>
      </c>
      <c r="Z362" t="s">
        <v>14528</v>
      </c>
      <c r="AA362" t="s">
        <v>7729</v>
      </c>
      <c r="AB362" t="s">
        <v>14541</v>
      </c>
      <c r="AC362" t="s">
        <v>14542</v>
      </c>
      <c r="AD362" t="s">
        <v>274</v>
      </c>
      <c r="AH362" t="s">
        <v>5569</v>
      </c>
      <c r="AI362">
        <v>6</v>
      </c>
      <c r="AJ362" t="s">
        <v>322</v>
      </c>
      <c r="AK362" t="s">
        <v>3</v>
      </c>
      <c r="AL362" t="s">
        <v>4</v>
      </c>
      <c r="AP362">
        <v>20141015</v>
      </c>
    </row>
    <row r="363" spans="1:42">
      <c r="A363" t="s">
        <v>6215</v>
      </c>
      <c r="B363" t="s">
        <v>0</v>
      </c>
      <c r="C363" t="s">
        <v>12522</v>
      </c>
      <c r="F363" t="s">
        <v>7</v>
      </c>
      <c r="H363" t="s">
        <v>6241</v>
      </c>
      <c r="I363" t="s">
        <v>290</v>
      </c>
      <c r="M363" t="s">
        <v>6242</v>
      </c>
      <c r="O363" t="s">
        <v>10</v>
      </c>
      <c r="P363" t="s">
        <v>11</v>
      </c>
      <c r="Q363">
        <v>941172511</v>
      </c>
      <c r="T363">
        <v>20140717</v>
      </c>
      <c r="U363">
        <v>6666.67</v>
      </c>
      <c r="W363" t="s">
        <v>6243</v>
      </c>
      <c r="AA363" t="s">
        <v>7729</v>
      </c>
      <c r="AB363" t="s">
        <v>14541</v>
      </c>
      <c r="AC363" t="s">
        <v>14542</v>
      </c>
      <c r="AD363" t="s">
        <v>274</v>
      </c>
      <c r="AH363" t="s">
        <v>5569</v>
      </c>
      <c r="AI363">
        <v>6</v>
      </c>
      <c r="AJ363" t="s">
        <v>322</v>
      </c>
      <c r="AK363" t="s">
        <v>3</v>
      </c>
      <c r="AL363" t="s">
        <v>4</v>
      </c>
      <c r="AP363">
        <v>20141015</v>
      </c>
    </row>
    <row r="364" spans="1:42">
      <c r="A364" t="s">
        <v>6215</v>
      </c>
      <c r="B364" t="s">
        <v>0</v>
      </c>
      <c r="C364" t="s">
        <v>12523</v>
      </c>
      <c r="F364" t="s">
        <v>7</v>
      </c>
      <c r="H364" t="s">
        <v>6241</v>
      </c>
      <c r="I364" t="s">
        <v>290</v>
      </c>
      <c r="M364" t="s">
        <v>6242</v>
      </c>
      <c r="O364" t="s">
        <v>10</v>
      </c>
      <c r="P364" t="s">
        <v>11</v>
      </c>
      <c r="Q364">
        <v>941172511</v>
      </c>
      <c r="T364">
        <v>20140809</v>
      </c>
      <c r="U364">
        <v>1935</v>
      </c>
      <c r="W364" t="s">
        <v>6243</v>
      </c>
      <c r="AA364" t="s">
        <v>7729</v>
      </c>
      <c r="AB364" t="s">
        <v>12654</v>
      </c>
      <c r="AC364" t="s">
        <v>12655</v>
      </c>
      <c r="AD364" t="s">
        <v>1324</v>
      </c>
      <c r="AH364" t="s">
        <v>7729</v>
      </c>
      <c r="AI364">
        <v>0</v>
      </c>
      <c r="AJ364" t="s">
        <v>966</v>
      </c>
      <c r="AK364" t="s">
        <v>3</v>
      </c>
      <c r="AL364" t="s">
        <v>4</v>
      </c>
      <c r="AP364">
        <v>20141015</v>
      </c>
    </row>
    <row r="365" spans="1:42">
      <c r="A365" t="s">
        <v>6215</v>
      </c>
      <c r="B365" t="s">
        <v>0</v>
      </c>
      <c r="C365" t="s">
        <v>12524</v>
      </c>
      <c r="F365" t="s">
        <v>7</v>
      </c>
      <c r="H365" t="s">
        <v>6241</v>
      </c>
      <c r="I365" t="s">
        <v>290</v>
      </c>
      <c r="M365" t="s">
        <v>6242</v>
      </c>
      <c r="O365" t="s">
        <v>10</v>
      </c>
      <c r="P365" t="s">
        <v>11</v>
      </c>
      <c r="Q365">
        <v>941172511</v>
      </c>
      <c r="T365">
        <v>20140819</v>
      </c>
      <c r="U365">
        <v>4072.46</v>
      </c>
      <c r="W365" t="s">
        <v>12487</v>
      </c>
      <c r="AA365" t="s">
        <v>7729</v>
      </c>
      <c r="AB365" t="s">
        <v>12654</v>
      </c>
      <c r="AC365" t="s">
        <v>12655</v>
      </c>
      <c r="AD365" t="s">
        <v>1324</v>
      </c>
      <c r="AH365" t="s">
        <v>7729</v>
      </c>
      <c r="AI365">
        <v>0</v>
      </c>
      <c r="AJ365" t="s">
        <v>966</v>
      </c>
      <c r="AK365" t="s">
        <v>3</v>
      </c>
      <c r="AL365" t="s">
        <v>4</v>
      </c>
      <c r="AP365">
        <v>20141015</v>
      </c>
    </row>
    <row r="366" spans="1:42">
      <c r="A366" t="s">
        <v>6215</v>
      </c>
      <c r="B366" t="s">
        <v>0</v>
      </c>
      <c r="C366" t="s">
        <v>12567</v>
      </c>
      <c r="F366" t="s">
        <v>7</v>
      </c>
      <c r="H366" t="s">
        <v>12568</v>
      </c>
      <c r="I366" t="s">
        <v>12569</v>
      </c>
      <c r="M366" t="s">
        <v>12570</v>
      </c>
      <c r="N366" t="s">
        <v>1023</v>
      </c>
      <c r="O366" t="s">
        <v>503</v>
      </c>
      <c r="P366" t="s">
        <v>30</v>
      </c>
      <c r="Q366">
        <v>112384826</v>
      </c>
      <c r="R366" t="s">
        <v>6324</v>
      </c>
      <c r="T366">
        <v>20140813</v>
      </c>
      <c r="U366">
        <v>213</v>
      </c>
      <c r="W366" t="s">
        <v>12485</v>
      </c>
      <c r="AA366" t="s">
        <v>7729</v>
      </c>
      <c r="AB366" t="s">
        <v>12654</v>
      </c>
      <c r="AC366" t="s">
        <v>12655</v>
      </c>
      <c r="AD366" t="s">
        <v>1324</v>
      </c>
      <c r="AH366" t="s">
        <v>7729</v>
      </c>
      <c r="AI366">
        <v>0</v>
      </c>
      <c r="AJ366" t="s">
        <v>966</v>
      </c>
      <c r="AK366" t="s">
        <v>3</v>
      </c>
      <c r="AL366" t="s">
        <v>4</v>
      </c>
      <c r="AP366">
        <v>20141015</v>
      </c>
    </row>
    <row r="367" spans="1:42">
      <c r="A367" t="s">
        <v>6215</v>
      </c>
      <c r="B367" t="s">
        <v>0</v>
      </c>
      <c r="C367" t="s">
        <v>12574</v>
      </c>
      <c r="F367" t="s">
        <v>7</v>
      </c>
      <c r="H367" t="s">
        <v>12568</v>
      </c>
      <c r="I367" t="s">
        <v>12569</v>
      </c>
      <c r="M367" t="s">
        <v>12570</v>
      </c>
      <c r="N367" t="s">
        <v>1023</v>
      </c>
      <c r="O367" t="s">
        <v>503</v>
      </c>
      <c r="P367" t="s">
        <v>30</v>
      </c>
      <c r="Q367">
        <v>112384826</v>
      </c>
      <c r="R367" t="s">
        <v>6324</v>
      </c>
      <c r="T367">
        <v>20140819</v>
      </c>
      <c r="U367">
        <v>708.49</v>
      </c>
      <c r="W367" t="s">
        <v>12487</v>
      </c>
      <c r="AA367" t="s">
        <v>7729</v>
      </c>
      <c r="AB367" t="s">
        <v>12654</v>
      </c>
      <c r="AC367" t="s">
        <v>12655</v>
      </c>
      <c r="AD367" t="s">
        <v>1324</v>
      </c>
      <c r="AH367" t="s">
        <v>7729</v>
      </c>
      <c r="AI367">
        <v>0</v>
      </c>
      <c r="AJ367" t="s">
        <v>966</v>
      </c>
      <c r="AK367" t="s">
        <v>3</v>
      </c>
      <c r="AL367" t="s">
        <v>4</v>
      </c>
      <c r="AP367">
        <v>20141015</v>
      </c>
    </row>
    <row r="368" spans="1:42">
      <c r="A368" t="s">
        <v>6215</v>
      </c>
      <c r="B368" t="s">
        <v>0</v>
      </c>
      <c r="C368" t="s">
        <v>12618</v>
      </c>
      <c r="F368" t="s">
        <v>7</v>
      </c>
      <c r="H368" t="s">
        <v>12619</v>
      </c>
      <c r="I368" t="s">
        <v>409</v>
      </c>
      <c r="M368" t="s">
        <v>12620</v>
      </c>
      <c r="O368" t="s">
        <v>202</v>
      </c>
      <c r="P368" t="s">
        <v>203</v>
      </c>
      <c r="Q368">
        <v>200011119</v>
      </c>
      <c r="R368" t="s">
        <v>6324</v>
      </c>
      <c r="T368">
        <v>20140719</v>
      </c>
      <c r="U368">
        <v>4000</v>
      </c>
      <c r="W368" t="s">
        <v>12433</v>
      </c>
      <c r="AA368" t="s">
        <v>7729</v>
      </c>
      <c r="AB368" t="s">
        <v>12654</v>
      </c>
      <c r="AC368" t="s">
        <v>12655</v>
      </c>
      <c r="AD368" t="s">
        <v>1324</v>
      </c>
      <c r="AH368" t="s">
        <v>7729</v>
      </c>
      <c r="AI368">
        <v>0</v>
      </c>
      <c r="AJ368" t="s">
        <v>966</v>
      </c>
      <c r="AK368" t="s">
        <v>3</v>
      </c>
      <c r="AL368" t="s">
        <v>4</v>
      </c>
      <c r="AP368">
        <v>20141015</v>
      </c>
    </row>
    <row r="369" spans="1:42">
      <c r="A369" t="s">
        <v>6215</v>
      </c>
      <c r="B369" t="s">
        <v>0</v>
      </c>
      <c r="C369" t="s">
        <v>12629</v>
      </c>
      <c r="F369" t="s">
        <v>7</v>
      </c>
      <c r="H369" t="s">
        <v>12630</v>
      </c>
      <c r="I369" t="s">
        <v>1355</v>
      </c>
      <c r="M369" t="s">
        <v>12631</v>
      </c>
      <c r="N369" t="s">
        <v>390</v>
      </c>
      <c r="O369" t="s">
        <v>596</v>
      </c>
      <c r="P369" t="s">
        <v>597</v>
      </c>
      <c r="Q369">
        <v>303082830</v>
      </c>
      <c r="R369" t="s">
        <v>6324</v>
      </c>
      <c r="T369">
        <v>20140719</v>
      </c>
      <c r="U369">
        <v>3500</v>
      </c>
      <c r="W369" t="s">
        <v>12632</v>
      </c>
      <c r="AA369" t="s">
        <v>7729</v>
      </c>
      <c r="AB369" t="s">
        <v>14559</v>
      </c>
      <c r="AC369" t="s">
        <v>14560</v>
      </c>
      <c r="AD369" t="s">
        <v>14561</v>
      </c>
      <c r="AH369" t="s">
        <v>5569</v>
      </c>
      <c r="AI369">
        <v>1</v>
      </c>
      <c r="AJ369" t="s">
        <v>966</v>
      </c>
      <c r="AK369" t="s">
        <v>3</v>
      </c>
      <c r="AL369" t="s">
        <v>4</v>
      </c>
      <c r="AP369">
        <v>20141015</v>
      </c>
    </row>
    <row r="370" spans="1:42">
      <c r="A370" t="s">
        <v>6215</v>
      </c>
      <c r="B370" t="s">
        <v>0</v>
      </c>
      <c r="C370" t="s">
        <v>12633</v>
      </c>
      <c r="F370" t="s">
        <v>7</v>
      </c>
      <c r="H370" t="s">
        <v>12630</v>
      </c>
      <c r="I370" t="s">
        <v>1355</v>
      </c>
      <c r="M370" t="s">
        <v>12631</v>
      </c>
      <c r="N370" t="s">
        <v>390</v>
      </c>
      <c r="O370" t="s">
        <v>596</v>
      </c>
      <c r="P370" t="s">
        <v>597</v>
      </c>
      <c r="Q370">
        <v>303082830</v>
      </c>
      <c r="R370" t="s">
        <v>6324</v>
      </c>
      <c r="T370">
        <v>20140808</v>
      </c>
      <c r="U370">
        <v>500</v>
      </c>
      <c r="W370" t="s">
        <v>12632</v>
      </c>
      <c r="AA370" t="s">
        <v>12657</v>
      </c>
      <c r="AB370" t="s">
        <v>12658</v>
      </c>
      <c r="AC370" t="s">
        <v>980</v>
      </c>
      <c r="AD370" t="s">
        <v>942</v>
      </c>
      <c r="AH370" t="s">
        <v>7729</v>
      </c>
      <c r="AI370">
        <v>0</v>
      </c>
      <c r="AJ370" t="s">
        <v>966</v>
      </c>
      <c r="AK370" t="s">
        <v>3</v>
      </c>
      <c r="AL370" t="s">
        <v>4</v>
      </c>
      <c r="AP370">
        <v>20141015</v>
      </c>
    </row>
    <row r="371" spans="1:42">
      <c r="A371" t="s">
        <v>6215</v>
      </c>
      <c r="B371" t="s">
        <v>0</v>
      </c>
      <c r="C371" t="s">
        <v>12634</v>
      </c>
      <c r="F371" t="s">
        <v>7</v>
      </c>
      <c r="H371" t="s">
        <v>12630</v>
      </c>
      <c r="I371" t="s">
        <v>1355</v>
      </c>
      <c r="M371" t="s">
        <v>12631</v>
      </c>
      <c r="N371" t="s">
        <v>390</v>
      </c>
      <c r="O371" t="s">
        <v>596</v>
      </c>
      <c r="P371" t="s">
        <v>597</v>
      </c>
      <c r="Q371">
        <v>303082830</v>
      </c>
      <c r="R371" t="s">
        <v>6324</v>
      </c>
      <c r="T371">
        <v>20140813</v>
      </c>
      <c r="U371">
        <v>950</v>
      </c>
      <c r="W371" t="s">
        <v>12632</v>
      </c>
      <c r="AA371" t="s">
        <v>7729</v>
      </c>
      <c r="AB371" t="s">
        <v>14541</v>
      </c>
      <c r="AC371" t="s">
        <v>14542</v>
      </c>
      <c r="AD371" t="s">
        <v>274</v>
      </c>
      <c r="AH371" t="s">
        <v>5569</v>
      </c>
      <c r="AI371">
        <v>6</v>
      </c>
      <c r="AJ371" t="s">
        <v>322</v>
      </c>
      <c r="AK371" t="s">
        <v>3</v>
      </c>
      <c r="AL371" t="s">
        <v>4</v>
      </c>
      <c r="AP371">
        <v>20141015</v>
      </c>
    </row>
    <row r="372" spans="1:42">
      <c r="A372" t="s">
        <v>6215</v>
      </c>
      <c r="B372" t="s">
        <v>0</v>
      </c>
      <c r="C372" t="s">
        <v>12635</v>
      </c>
      <c r="F372" t="s">
        <v>7</v>
      </c>
      <c r="H372" t="s">
        <v>12630</v>
      </c>
      <c r="I372" t="s">
        <v>1355</v>
      </c>
      <c r="M372" t="s">
        <v>12631</v>
      </c>
      <c r="N372" t="s">
        <v>390</v>
      </c>
      <c r="O372" t="s">
        <v>596</v>
      </c>
      <c r="P372" t="s">
        <v>597</v>
      </c>
      <c r="Q372">
        <v>303082830</v>
      </c>
      <c r="R372" t="s">
        <v>6324</v>
      </c>
      <c r="T372">
        <v>20140819</v>
      </c>
      <c r="U372">
        <v>547</v>
      </c>
      <c r="W372" t="s">
        <v>12487</v>
      </c>
      <c r="AA372" t="s">
        <v>7729</v>
      </c>
      <c r="AB372" t="s">
        <v>14559</v>
      </c>
      <c r="AC372" t="s">
        <v>14560</v>
      </c>
      <c r="AD372" t="s">
        <v>14561</v>
      </c>
      <c r="AH372" t="s">
        <v>5569</v>
      </c>
      <c r="AI372">
        <v>1</v>
      </c>
      <c r="AJ372" t="s">
        <v>966</v>
      </c>
      <c r="AK372" t="s">
        <v>3</v>
      </c>
      <c r="AL372" t="s">
        <v>4</v>
      </c>
      <c r="AP372">
        <v>20141015</v>
      </c>
    </row>
    <row r="373" spans="1:42">
      <c r="A373" t="s">
        <v>6215</v>
      </c>
      <c r="B373" t="s">
        <v>0</v>
      </c>
      <c r="C373" t="s">
        <v>14337</v>
      </c>
      <c r="F373" t="s">
        <v>7</v>
      </c>
      <c r="H373" t="s">
        <v>6241</v>
      </c>
      <c r="I373" t="s">
        <v>290</v>
      </c>
      <c r="M373" t="s">
        <v>6242</v>
      </c>
      <c r="O373" t="s">
        <v>10</v>
      </c>
      <c r="P373" t="s">
        <v>11</v>
      </c>
      <c r="Q373">
        <v>941172511</v>
      </c>
      <c r="R373" t="s">
        <v>14338</v>
      </c>
      <c r="T373">
        <v>20140910</v>
      </c>
      <c r="U373">
        <v>50</v>
      </c>
      <c r="W373" t="s">
        <v>14339</v>
      </c>
      <c r="AA373" t="s">
        <v>7729</v>
      </c>
      <c r="AB373" t="s">
        <v>12654</v>
      </c>
      <c r="AC373" t="s">
        <v>12655</v>
      </c>
      <c r="AD373" t="s">
        <v>1324</v>
      </c>
      <c r="AH373" t="s">
        <v>7729</v>
      </c>
      <c r="AI373">
        <v>0</v>
      </c>
      <c r="AJ373" t="s">
        <v>966</v>
      </c>
      <c r="AK373" t="s">
        <v>3</v>
      </c>
      <c r="AL373" t="s">
        <v>4</v>
      </c>
      <c r="AP373">
        <v>20141015</v>
      </c>
    </row>
    <row r="374" spans="1:42">
      <c r="A374" t="s">
        <v>6215</v>
      </c>
      <c r="B374" t="s">
        <v>0</v>
      </c>
      <c r="C374" t="s">
        <v>14345</v>
      </c>
      <c r="F374" t="s">
        <v>7</v>
      </c>
      <c r="H374" t="s">
        <v>14346</v>
      </c>
      <c r="I374" t="s">
        <v>14347</v>
      </c>
      <c r="M374" t="s">
        <v>13958</v>
      </c>
      <c r="N374" t="s">
        <v>1397</v>
      </c>
      <c r="O374" t="s">
        <v>10</v>
      </c>
      <c r="P374" t="s">
        <v>11</v>
      </c>
      <c r="Q374">
        <v>941172683</v>
      </c>
      <c r="R374" t="s">
        <v>6324</v>
      </c>
      <c r="T374">
        <v>20140905</v>
      </c>
      <c r="U374">
        <v>2245.37</v>
      </c>
      <c r="W374" t="s">
        <v>6243</v>
      </c>
      <c r="AA374" t="s">
        <v>7729</v>
      </c>
      <c r="AB374" t="s">
        <v>12654</v>
      </c>
      <c r="AC374" t="s">
        <v>12655</v>
      </c>
      <c r="AD374" t="s">
        <v>1324</v>
      </c>
      <c r="AH374" t="s">
        <v>7729</v>
      </c>
      <c r="AI374">
        <v>0</v>
      </c>
      <c r="AJ374" t="s">
        <v>966</v>
      </c>
      <c r="AK374" t="s">
        <v>3</v>
      </c>
      <c r="AL374" t="s">
        <v>4</v>
      </c>
      <c r="AP374">
        <v>20141015</v>
      </c>
    </row>
    <row r="375" spans="1:42">
      <c r="A375" t="s">
        <v>6215</v>
      </c>
      <c r="B375" t="s">
        <v>0</v>
      </c>
      <c r="C375" t="s">
        <v>14364</v>
      </c>
      <c r="F375" t="s">
        <v>7</v>
      </c>
      <c r="H375" t="s">
        <v>1807</v>
      </c>
      <c r="I375" t="s">
        <v>237</v>
      </c>
      <c r="M375" t="s">
        <v>14365</v>
      </c>
      <c r="O375" t="s">
        <v>2419</v>
      </c>
      <c r="P375" t="s">
        <v>966</v>
      </c>
      <c r="Q375">
        <v>31095000</v>
      </c>
      <c r="R375" t="s">
        <v>6324</v>
      </c>
      <c r="T375">
        <v>20140925</v>
      </c>
      <c r="U375">
        <v>209.91</v>
      </c>
      <c r="W375" t="s">
        <v>12485</v>
      </c>
      <c r="AA375" t="s">
        <v>12657</v>
      </c>
      <c r="AB375" t="s">
        <v>12658</v>
      </c>
      <c r="AC375" t="s">
        <v>980</v>
      </c>
      <c r="AD375" t="s">
        <v>942</v>
      </c>
      <c r="AH375" t="s">
        <v>7729</v>
      </c>
      <c r="AI375">
        <v>0</v>
      </c>
      <c r="AJ375" t="s">
        <v>966</v>
      </c>
      <c r="AK375" t="s">
        <v>3</v>
      </c>
      <c r="AL375" t="s">
        <v>4</v>
      </c>
      <c r="AP375">
        <v>20141015</v>
      </c>
    </row>
    <row r="376" spans="1:42">
      <c r="A376" t="s">
        <v>6215</v>
      </c>
      <c r="B376" t="s">
        <v>0</v>
      </c>
      <c r="C376" t="s">
        <v>14367</v>
      </c>
      <c r="F376" t="s">
        <v>7</v>
      </c>
      <c r="H376" t="s">
        <v>1807</v>
      </c>
      <c r="I376" t="s">
        <v>237</v>
      </c>
      <c r="M376" t="s">
        <v>14365</v>
      </c>
      <c r="O376" t="s">
        <v>2419</v>
      </c>
      <c r="P376" t="s">
        <v>966</v>
      </c>
      <c r="Q376">
        <v>31095000</v>
      </c>
      <c r="R376" t="s">
        <v>6324</v>
      </c>
      <c r="T376">
        <v>20140925</v>
      </c>
      <c r="U376">
        <v>667.59</v>
      </c>
      <c r="W376" t="s">
        <v>12485</v>
      </c>
      <c r="AA376" t="s">
        <v>7729</v>
      </c>
      <c r="AB376" t="s">
        <v>12654</v>
      </c>
      <c r="AC376" t="s">
        <v>12655</v>
      </c>
      <c r="AD376" t="s">
        <v>1324</v>
      </c>
      <c r="AH376" t="s">
        <v>7729</v>
      </c>
      <c r="AI376">
        <v>0</v>
      </c>
      <c r="AJ376" t="s">
        <v>966</v>
      </c>
      <c r="AK376" t="s">
        <v>3</v>
      </c>
      <c r="AL376" t="s">
        <v>4</v>
      </c>
      <c r="AP376">
        <v>20141015</v>
      </c>
    </row>
    <row r="377" spans="1:42">
      <c r="A377" t="s">
        <v>6215</v>
      </c>
      <c r="B377" t="s">
        <v>0</v>
      </c>
      <c r="C377" t="s">
        <v>14390</v>
      </c>
      <c r="D377" t="s">
        <v>14385</v>
      </c>
      <c r="E377" t="s">
        <v>6215</v>
      </c>
      <c r="F377" t="s">
        <v>7</v>
      </c>
      <c r="H377" t="s">
        <v>6881</v>
      </c>
      <c r="I377" t="s">
        <v>12479</v>
      </c>
      <c r="M377" t="s">
        <v>12480</v>
      </c>
      <c r="N377">
        <v>3</v>
      </c>
      <c r="O377" t="s">
        <v>296</v>
      </c>
      <c r="P377" t="s">
        <v>2</v>
      </c>
      <c r="Q377">
        <v>21442606</v>
      </c>
      <c r="R377" t="s">
        <v>6324</v>
      </c>
      <c r="T377">
        <v>20140915</v>
      </c>
      <c r="U377">
        <v>2363.92</v>
      </c>
      <c r="W377" t="s">
        <v>12487</v>
      </c>
      <c r="AA377" t="s">
        <v>7729</v>
      </c>
      <c r="AB377" t="s">
        <v>14575</v>
      </c>
      <c r="AC377" t="s">
        <v>14576</v>
      </c>
      <c r="AD377" t="s">
        <v>14577</v>
      </c>
      <c r="AH377" t="s">
        <v>5569</v>
      </c>
      <c r="AI377">
        <v>3</v>
      </c>
      <c r="AJ377" t="s">
        <v>1553</v>
      </c>
      <c r="AK377" t="s">
        <v>3</v>
      </c>
      <c r="AL377" t="s">
        <v>4</v>
      </c>
      <c r="AP377">
        <v>20141015</v>
      </c>
    </row>
    <row r="378" spans="1:42">
      <c r="A378" t="s">
        <v>6215</v>
      </c>
      <c r="B378" t="s">
        <v>0</v>
      </c>
      <c r="C378" t="s">
        <v>14405</v>
      </c>
      <c r="D378" t="s">
        <v>14385</v>
      </c>
      <c r="E378" t="s">
        <v>6215</v>
      </c>
      <c r="F378" t="s">
        <v>7</v>
      </c>
      <c r="H378" t="s">
        <v>12568</v>
      </c>
      <c r="I378" t="s">
        <v>12569</v>
      </c>
      <c r="M378" t="s">
        <v>12570</v>
      </c>
      <c r="N378" t="s">
        <v>1023</v>
      </c>
      <c r="O378" t="s">
        <v>503</v>
      </c>
      <c r="P378" t="s">
        <v>30</v>
      </c>
      <c r="Q378">
        <v>112384826</v>
      </c>
      <c r="R378" t="s">
        <v>6324</v>
      </c>
      <c r="T378">
        <v>20140915</v>
      </c>
      <c r="U378">
        <v>2600.5500000000002</v>
      </c>
      <c r="W378" t="s">
        <v>12487</v>
      </c>
      <c r="AA378" t="s">
        <v>7729</v>
      </c>
      <c r="AB378" t="s">
        <v>14559</v>
      </c>
      <c r="AC378" t="s">
        <v>14560</v>
      </c>
      <c r="AD378" t="s">
        <v>14561</v>
      </c>
      <c r="AH378" t="s">
        <v>5569</v>
      </c>
      <c r="AI378">
        <v>1</v>
      </c>
      <c r="AJ378" t="s">
        <v>966</v>
      </c>
      <c r="AK378" t="s">
        <v>3</v>
      </c>
      <c r="AL378" t="s">
        <v>4</v>
      </c>
      <c r="AP378">
        <v>20141015</v>
      </c>
    </row>
    <row r="379" spans="1:42">
      <c r="A379" t="s">
        <v>6215</v>
      </c>
      <c r="B379" t="s">
        <v>0</v>
      </c>
      <c r="C379" t="s">
        <v>14406</v>
      </c>
      <c r="D379" t="s">
        <v>14385</v>
      </c>
      <c r="E379" t="s">
        <v>6215</v>
      </c>
      <c r="F379" t="s">
        <v>7</v>
      </c>
      <c r="H379" t="s">
        <v>12630</v>
      </c>
      <c r="I379" t="s">
        <v>1355</v>
      </c>
      <c r="M379" t="s">
        <v>12631</v>
      </c>
      <c r="N379" t="s">
        <v>390</v>
      </c>
      <c r="O379" t="s">
        <v>596</v>
      </c>
      <c r="P379" t="s">
        <v>597</v>
      </c>
      <c r="Q379">
        <v>303082830</v>
      </c>
      <c r="R379" t="s">
        <v>6324</v>
      </c>
      <c r="T379">
        <v>20140915</v>
      </c>
      <c r="U379">
        <v>1477.91</v>
      </c>
      <c r="W379" t="s">
        <v>12487</v>
      </c>
      <c r="AA379" t="s">
        <v>12657</v>
      </c>
      <c r="AB379" t="s">
        <v>12658</v>
      </c>
      <c r="AC379" t="s">
        <v>980</v>
      </c>
      <c r="AD379" t="s">
        <v>942</v>
      </c>
      <c r="AH379" t="s">
        <v>7729</v>
      </c>
      <c r="AI379">
        <v>0</v>
      </c>
      <c r="AJ379" t="s">
        <v>966</v>
      </c>
      <c r="AK379" t="s">
        <v>3</v>
      </c>
      <c r="AL379" t="s">
        <v>4</v>
      </c>
      <c r="AP379">
        <v>20141015</v>
      </c>
    </row>
    <row r="380" spans="1:42">
      <c r="A380" t="s">
        <v>6215</v>
      </c>
      <c r="B380" t="s">
        <v>0</v>
      </c>
      <c r="C380" t="s">
        <v>14407</v>
      </c>
      <c r="D380" t="s">
        <v>14385</v>
      </c>
      <c r="E380" t="s">
        <v>6215</v>
      </c>
      <c r="F380" t="s">
        <v>7</v>
      </c>
      <c r="H380" t="s">
        <v>6241</v>
      </c>
      <c r="I380" t="s">
        <v>290</v>
      </c>
      <c r="M380" t="s">
        <v>6242</v>
      </c>
      <c r="O380" t="s">
        <v>10</v>
      </c>
      <c r="P380" t="s">
        <v>11</v>
      </c>
      <c r="Q380">
        <v>941172511</v>
      </c>
      <c r="R380" t="s">
        <v>6324</v>
      </c>
      <c r="T380">
        <v>20140915</v>
      </c>
      <c r="U380">
        <v>2277.4299999999998</v>
      </c>
      <c r="W380" t="s">
        <v>12487</v>
      </c>
      <c r="AA380" t="s">
        <v>7729</v>
      </c>
      <c r="AB380" t="s">
        <v>12654</v>
      </c>
      <c r="AC380" t="s">
        <v>12655</v>
      </c>
      <c r="AD380" t="s">
        <v>1324</v>
      </c>
      <c r="AH380" t="s">
        <v>7729</v>
      </c>
      <c r="AI380">
        <v>0</v>
      </c>
      <c r="AJ380" t="s">
        <v>966</v>
      </c>
      <c r="AK380" t="s">
        <v>3</v>
      </c>
      <c r="AL380" t="s">
        <v>4</v>
      </c>
      <c r="AP380">
        <v>20141015</v>
      </c>
    </row>
    <row r="381" spans="1:42">
      <c r="A381" t="s">
        <v>6215</v>
      </c>
      <c r="B381" t="s">
        <v>0</v>
      </c>
      <c r="C381" t="s">
        <v>14416</v>
      </c>
      <c r="D381" t="s">
        <v>14385</v>
      </c>
      <c r="E381" t="s">
        <v>6215</v>
      </c>
      <c r="F381" t="s">
        <v>7</v>
      </c>
      <c r="H381" t="s">
        <v>14417</v>
      </c>
      <c r="I381" t="s">
        <v>14418</v>
      </c>
      <c r="M381" t="s">
        <v>14419</v>
      </c>
      <c r="N381">
        <v>3</v>
      </c>
      <c r="O381" t="s">
        <v>503</v>
      </c>
      <c r="P381" t="s">
        <v>30</v>
      </c>
      <c r="Q381">
        <v>112172848</v>
      </c>
      <c r="R381" t="s">
        <v>6324</v>
      </c>
      <c r="T381">
        <v>20140915</v>
      </c>
      <c r="U381">
        <v>757.58</v>
      </c>
      <c r="W381" t="s">
        <v>12487</v>
      </c>
      <c r="AA381" t="s">
        <v>7729</v>
      </c>
      <c r="AB381" t="s">
        <v>14584</v>
      </c>
      <c r="AC381" t="s">
        <v>749</v>
      </c>
      <c r="AD381" t="s">
        <v>47</v>
      </c>
      <c r="AH381" t="s">
        <v>5569</v>
      </c>
      <c r="AI381">
        <v>3</v>
      </c>
      <c r="AJ381" t="s">
        <v>448</v>
      </c>
      <c r="AK381" t="s">
        <v>3</v>
      </c>
      <c r="AL381" t="s">
        <v>4</v>
      </c>
      <c r="AP381">
        <v>20141015</v>
      </c>
    </row>
    <row r="382" spans="1:42">
      <c r="A382" t="s">
        <v>6215</v>
      </c>
      <c r="B382" t="s">
        <v>0</v>
      </c>
      <c r="C382" t="s">
        <v>14421</v>
      </c>
      <c r="D382" t="s">
        <v>14420</v>
      </c>
      <c r="E382" t="s">
        <v>6215</v>
      </c>
      <c r="F382" t="s">
        <v>7</v>
      </c>
      <c r="H382" t="s">
        <v>6241</v>
      </c>
      <c r="I382" t="s">
        <v>290</v>
      </c>
      <c r="M382" t="s">
        <v>6242</v>
      </c>
      <c r="O382" t="s">
        <v>10</v>
      </c>
      <c r="P382" t="s">
        <v>11</v>
      </c>
      <c r="Q382">
        <v>941172511</v>
      </c>
      <c r="R382" t="s">
        <v>6324</v>
      </c>
      <c r="T382">
        <v>20140930</v>
      </c>
      <c r="U382">
        <v>748.51</v>
      </c>
      <c r="W382" t="s">
        <v>12487</v>
      </c>
      <c r="AA382" t="s">
        <v>7729</v>
      </c>
      <c r="AB382" t="s">
        <v>12654</v>
      </c>
      <c r="AC382" t="s">
        <v>12655</v>
      </c>
      <c r="AD382" t="s">
        <v>1324</v>
      </c>
      <c r="AH382" t="s">
        <v>7729</v>
      </c>
      <c r="AI382">
        <v>0</v>
      </c>
      <c r="AJ382" t="s">
        <v>966</v>
      </c>
      <c r="AK382" t="s">
        <v>3</v>
      </c>
      <c r="AL382" t="s">
        <v>4</v>
      </c>
      <c r="AP382">
        <v>20141015</v>
      </c>
    </row>
    <row r="383" spans="1:42">
      <c r="A383" t="s">
        <v>6215</v>
      </c>
      <c r="B383" t="s">
        <v>0</v>
      </c>
      <c r="C383" t="s">
        <v>14425</v>
      </c>
      <c r="D383" t="s">
        <v>14420</v>
      </c>
      <c r="E383" t="s">
        <v>6215</v>
      </c>
      <c r="F383" t="s">
        <v>7</v>
      </c>
      <c r="H383" t="s">
        <v>12568</v>
      </c>
      <c r="I383" t="s">
        <v>12569</v>
      </c>
      <c r="M383" t="s">
        <v>12570</v>
      </c>
      <c r="N383" t="s">
        <v>1023</v>
      </c>
      <c r="O383" t="s">
        <v>503</v>
      </c>
      <c r="P383" t="s">
        <v>30</v>
      </c>
      <c r="Q383">
        <v>112384826</v>
      </c>
      <c r="R383" t="s">
        <v>6324</v>
      </c>
      <c r="T383">
        <v>20140930</v>
      </c>
      <c r="U383">
        <v>1839.49</v>
      </c>
      <c r="W383" t="s">
        <v>12487</v>
      </c>
      <c r="AA383" t="s">
        <v>7729</v>
      </c>
      <c r="AB383" t="s">
        <v>12654</v>
      </c>
      <c r="AC383" t="s">
        <v>12655</v>
      </c>
      <c r="AD383" t="s">
        <v>1324</v>
      </c>
      <c r="AH383" t="s">
        <v>7729</v>
      </c>
      <c r="AI383">
        <v>0</v>
      </c>
      <c r="AJ383" t="s">
        <v>966</v>
      </c>
      <c r="AK383" t="s">
        <v>3</v>
      </c>
      <c r="AL383" t="s">
        <v>4</v>
      </c>
      <c r="AP383">
        <v>20141015</v>
      </c>
    </row>
    <row r="384" spans="1:42">
      <c r="A384" t="s">
        <v>6215</v>
      </c>
      <c r="B384" t="s">
        <v>0</v>
      </c>
      <c r="C384" t="s">
        <v>14427</v>
      </c>
      <c r="D384" t="s">
        <v>14420</v>
      </c>
      <c r="E384" t="s">
        <v>6215</v>
      </c>
      <c r="F384" t="s">
        <v>7</v>
      </c>
      <c r="H384" t="s">
        <v>14417</v>
      </c>
      <c r="I384" t="s">
        <v>14418</v>
      </c>
      <c r="M384" t="s">
        <v>14419</v>
      </c>
      <c r="N384">
        <v>3</v>
      </c>
      <c r="O384" t="s">
        <v>503</v>
      </c>
      <c r="P384" t="s">
        <v>30</v>
      </c>
      <c r="Q384">
        <v>112172848</v>
      </c>
      <c r="R384" t="s">
        <v>6324</v>
      </c>
      <c r="T384">
        <v>20140930</v>
      </c>
      <c r="U384">
        <v>1323.39</v>
      </c>
      <c r="W384" t="s">
        <v>12487</v>
      </c>
      <c r="AA384" t="s">
        <v>7729</v>
      </c>
      <c r="AB384" t="s">
        <v>14541</v>
      </c>
      <c r="AC384" t="s">
        <v>14542</v>
      </c>
      <c r="AD384" t="s">
        <v>274</v>
      </c>
      <c r="AH384" t="s">
        <v>5569</v>
      </c>
      <c r="AI384">
        <v>6</v>
      </c>
      <c r="AJ384" t="s">
        <v>322</v>
      </c>
      <c r="AK384" t="s">
        <v>3</v>
      </c>
      <c r="AL384" t="s">
        <v>4</v>
      </c>
      <c r="AP384">
        <v>20141015</v>
      </c>
    </row>
    <row r="385" spans="1:42">
      <c r="A385" t="s">
        <v>6215</v>
      </c>
      <c r="B385" t="s">
        <v>0</v>
      </c>
      <c r="C385" t="s">
        <v>14429</v>
      </c>
      <c r="D385" t="s">
        <v>14420</v>
      </c>
      <c r="E385" t="s">
        <v>6215</v>
      </c>
      <c r="F385" t="s">
        <v>7</v>
      </c>
      <c r="H385" t="s">
        <v>12630</v>
      </c>
      <c r="I385" t="s">
        <v>1355</v>
      </c>
      <c r="M385" t="s">
        <v>12631</v>
      </c>
      <c r="N385" t="s">
        <v>390</v>
      </c>
      <c r="O385" t="s">
        <v>596</v>
      </c>
      <c r="P385" t="s">
        <v>597</v>
      </c>
      <c r="Q385">
        <v>303082830</v>
      </c>
      <c r="R385" t="s">
        <v>6324</v>
      </c>
      <c r="T385">
        <v>20140930</v>
      </c>
      <c r="U385">
        <v>1477.91</v>
      </c>
      <c r="W385" t="s">
        <v>12487</v>
      </c>
      <c r="AA385" t="s">
        <v>7729</v>
      </c>
      <c r="AB385" t="s">
        <v>12644</v>
      </c>
      <c r="AC385" t="s">
        <v>12645</v>
      </c>
      <c r="AD385" t="s">
        <v>12646</v>
      </c>
      <c r="AH385" t="s">
        <v>5569</v>
      </c>
      <c r="AI385">
        <v>7</v>
      </c>
      <c r="AJ385" t="s">
        <v>243</v>
      </c>
      <c r="AK385" t="s">
        <v>3</v>
      </c>
      <c r="AL385" t="s">
        <v>4</v>
      </c>
      <c r="AP385">
        <v>20141015</v>
      </c>
    </row>
    <row r="386" spans="1:42">
      <c r="A386" t="s">
        <v>6215</v>
      </c>
      <c r="B386" t="s">
        <v>0</v>
      </c>
      <c r="C386" t="s">
        <v>14434</v>
      </c>
      <c r="F386" t="s">
        <v>7</v>
      </c>
      <c r="H386" t="s">
        <v>945</v>
      </c>
      <c r="I386" t="s">
        <v>65</v>
      </c>
      <c r="M386" t="s">
        <v>14435</v>
      </c>
      <c r="N386" t="s">
        <v>4663</v>
      </c>
      <c r="O386" t="s">
        <v>10</v>
      </c>
      <c r="P386" t="s">
        <v>11</v>
      </c>
      <c r="Q386">
        <v>941172374</v>
      </c>
      <c r="R386" t="s">
        <v>14338</v>
      </c>
      <c r="T386">
        <v>20140902</v>
      </c>
      <c r="U386">
        <v>755</v>
      </c>
      <c r="W386" t="s">
        <v>14436</v>
      </c>
      <c r="AA386" t="s">
        <v>7729</v>
      </c>
      <c r="AB386" t="s">
        <v>12654</v>
      </c>
      <c r="AC386" t="s">
        <v>12655</v>
      </c>
      <c r="AD386" t="s">
        <v>1324</v>
      </c>
      <c r="AH386" t="s">
        <v>7729</v>
      </c>
      <c r="AI386">
        <v>0</v>
      </c>
      <c r="AJ386" t="s">
        <v>966</v>
      </c>
      <c r="AK386" t="s">
        <v>3</v>
      </c>
      <c r="AL386" t="s">
        <v>4</v>
      </c>
      <c r="AP386">
        <v>20141015</v>
      </c>
    </row>
    <row r="387" spans="1:42">
      <c r="A387" t="s">
        <v>6215</v>
      </c>
      <c r="B387" t="s">
        <v>0</v>
      </c>
      <c r="C387" t="s">
        <v>14451</v>
      </c>
      <c r="F387" t="s">
        <v>7</v>
      </c>
      <c r="H387" t="s">
        <v>1807</v>
      </c>
      <c r="I387" t="s">
        <v>237</v>
      </c>
      <c r="M387" t="s">
        <v>14365</v>
      </c>
      <c r="O387" t="s">
        <v>2419</v>
      </c>
      <c r="P387" t="s">
        <v>966</v>
      </c>
      <c r="Q387">
        <v>31095000</v>
      </c>
      <c r="R387" t="s">
        <v>6324</v>
      </c>
      <c r="T387">
        <v>20140930</v>
      </c>
      <c r="U387">
        <v>500</v>
      </c>
      <c r="W387" t="s">
        <v>12485</v>
      </c>
      <c r="AA387" t="s">
        <v>7729</v>
      </c>
      <c r="AB387" t="s">
        <v>12654</v>
      </c>
      <c r="AC387" t="s">
        <v>12655</v>
      </c>
      <c r="AD387" t="s">
        <v>1324</v>
      </c>
      <c r="AH387" t="s">
        <v>7729</v>
      </c>
      <c r="AI387">
        <v>0</v>
      </c>
      <c r="AJ387" t="s">
        <v>966</v>
      </c>
      <c r="AK387" t="s">
        <v>3</v>
      </c>
      <c r="AL387" t="s">
        <v>4</v>
      </c>
      <c r="AP387">
        <v>20141015</v>
      </c>
    </row>
    <row r="388" spans="1:42">
      <c r="A388" t="s">
        <v>6215</v>
      </c>
      <c r="B388" t="s">
        <v>0</v>
      </c>
      <c r="C388" t="s">
        <v>14452</v>
      </c>
      <c r="F388" t="s">
        <v>7</v>
      </c>
      <c r="H388" t="s">
        <v>14417</v>
      </c>
      <c r="I388" t="s">
        <v>14418</v>
      </c>
      <c r="M388" t="s">
        <v>14419</v>
      </c>
      <c r="N388">
        <v>3</v>
      </c>
      <c r="O388" t="s">
        <v>503</v>
      </c>
      <c r="P388" t="s">
        <v>30</v>
      </c>
      <c r="Q388">
        <v>112172848</v>
      </c>
      <c r="R388" t="s">
        <v>6324</v>
      </c>
      <c r="T388">
        <v>20140930</v>
      </c>
      <c r="U388">
        <v>436.91</v>
      </c>
      <c r="W388" t="s">
        <v>14453</v>
      </c>
      <c r="AA388" t="s">
        <v>7729</v>
      </c>
      <c r="AB388" t="s">
        <v>14559</v>
      </c>
      <c r="AC388" t="s">
        <v>14560</v>
      </c>
      <c r="AD388" t="s">
        <v>14561</v>
      </c>
      <c r="AH388" t="s">
        <v>5569</v>
      </c>
      <c r="AI388">
        <v>1</v>
      </c>
      <c r="AJ388" t="s">
        <v>966</v>
      </c>
      <c r="AK388" t="s">
        <v>3</v>
      </c>
      <c r="AL388" t="s">
        <v>4</v>
      </c>
      <c r="AP388">
        <v>20141015</v>
      </c>
    </row>
    <row r="389" spans="1:42">
      <c r="A389" t="s">
        <v>6215</v>
      </c>
      <c r="B389" t="s">
        <v>0</v>
      </c>
      <c r="C389" t="s">
        <v>14467</v>
      </c>
      <c r="D389" t="s">
        <v>14462</v>
      </c>
      <c r="E389" t="s">
        <v>6215</v>
      </c>
      <c r="F389" t="s">
        <v>7</v>
      </c>
      <c r="H389" t="s">
        <v>12630</v>
      </c>
      <c r="I389" t="s">
        <v>1355</v>
      </c>
      <c r="M389" t="s">
        <v>12631</v>
      </c>
      <c r="N389" t="s">
        <v>390</v>
      </c>
      <c r="O389" t="s">
        <v>596</v>
      </c>
      <c r="P389" t="s">
        <v>597</v>
      </c>
      <c r="Q389">
        <v>303082830</v>
      </c>
      <c r="R389" t="s">
        <v>6324</v>
      </c>
      <c r="T389">
        <v>20140829</v>
      </c>
      <c r="U389">
        <v>1477.91</v>
      </c>
      <c r="W389" t="s">
        <v>12487</v>
      </c>
      <c r="AA389" t="s">
        <v>12657</v>
      </c>
      <c r="AB389" t="s">
        <v>12658</v>
      </c>
      <c r="AC389" t="s">
        <v>980</v>
      </c>
      <c r="AD389" t="s">
        <v>942</v>
      </c>
      <c r="AH389" t="s">
        <v>7729</v>
      </c>
      <c r="AI389">
        <v>0</v>
      </c>
      <c r="AJ389" t="s">
        <v>966</v>
      </c>
      <c r="AK389" t="s">
        <v>3</v>
      </c>
      <c r="AL389" t="s">
        <v>4</v>
      </c>
      <c r="AP389">
        <v>20141015</v>
      </c>
    </row>
    <row r="390" spans="1:42">
      <c r="A390" t="s">
        <v>6215</v>
      </c>
      <c r="B390" t="s">
        <v>0</v>
      </c>
      <c r="C390" t="s">
        <v>14470</v>
      </c>
      <c r="D390" t="s">
        <v>14462</v>
      </c>
      <c r="E390" t="s">
        <v>6215</v>
      </c>
      <c r="F390" t="s">
        <v>7</v>
      </c>
      <c r="H390" t="s">
        <v>6881</v>
      </c>
      <c r="I390" t="s">
        <v>12479</v>
      </c>
      <c r="M390" t="s">
        <v>12480</v>
      </c>
      <c r="N390">
        <v>3</v>
      </c>
      <c r="O390" t="s">
        <v>296</v>
      </c>
      <c r="P390" t="s">
        <v>2</v>
      </c>
      <c r="Q390">
        <v>21442606</v>
      </c>
      <c r="R390" t="s">
        <v>6324</v>
      </c>
      <c r="T390">
        <v>20140829</v>
      </c>
      <c r="U390">
        <v>6241.01</v>
      </c>
      <c r="W390" t="s">
        <v>12487</v>
      </c>
      <c r="AA390" t="s">
        <v>7729</v>
      </c>
      <c r="AB390" t="s">
        <v>14559</v>
      </c>
      <c r="AC390" t="s">
        <v>14560</v>
      </c>
      <c r="AD390" t="s">
        <v>14561</v>
      </c>
      <c r="AH390" t="s">
        <v>5569</v>
      </c>
      <c r="AI390">
        <v>1</v>
      </c>
      <c r="AJ390" t="s">
        <v>966</v>
      </c>
      <c r="AK390" t="s">
        <v>3</v>
      </c>
      <c r="AL390" t="s">
        <v>4</v>
      </c>
      <c r="AP390">
        <v>20141015</v>
      </c>
    </row>
    <row r="391" spans="1:42">
      <c r="A391" t="s">
        <v>6215</v>
      </c>
      <c r="B391" t="s">
        <v>0</v>
      </c>
      <c r="C391" t="s">
        <v>14475</v>
      </c>
      <c r="F391" t="s">
        <v>7</v>
      </c>
      <c r="H391" t="s">
        <v>1807</v>
      </c>
      <c r="I391" t="s">
        <v>237</v>
      </c>
      <c r="M391" t="s">
        <v>14365</v>
      </c>
      <c r="O391" t="s">
        <v>2419</v>
      </c>
      <c r="P391" t="s">
        <v>966</v>
      </c>
      <c r="Q391">
        <v>31095000</v>
      </c>
      <c r="R391" t="s">
        <v>6324</v>
      </c>
      <c r="T391">
        <v>20140925</v>
      </c>
      <c r="U391">
        <v>966.07</v>
      </c>
      <c r="W391" t="s">
        <v>12485</v>
      </c>
      <c r="AA391" t="s">
        <v>12657</v>
      </c>
      <c r="AB391" t="s">
        <v>12658</v>
      </c>
      <c r="AC391" t="s">
        <v>980</v>
      </c>
      <c r="AD391" t="s">
        <v>942</v>
      </c>
      <c r="AH391" t="s">
        <v>7729</v>
      </c>
      <c r="AI391">
        <v>0</v>
      </c>
      <c r="AJ391" t="s">
        <v>966</v>
      </c>
      <c r="AK391" t="s">
        <v>3</v>
      </c>
      <c r="AL391" t="s">
        <v>4</v>
      </c>
      <c r="AP391">
        <v>20141015</v>
      </c>
    </row>
    <row r="392" spans="1:42">
      <c r="A392" t="s">
        <v>6215</v>
      </c>
      <c r="B392" t="s">
        <v>0</v>
      </c>
      <c r="C392" t="s">
        <v>14489</v>
      </c>
      <c r="F392" t="s">
        <v>7</v>
      </c>
      <c r="H392" t="s">
        <v>1807</v>
      </c>
      <c r="I392" t="s">
        <v>237</v>
      </c>
      <c r="M392" t="s">
        <v>14365</v>
      </c>
      <c r="O392" t="s">
        <v>2419</v>
      </c>
      <c r="P392" t="s">
        <v>966</v>
      </c>
      <c r="Q392">
        <v>31095000</v>
      </c>
      <c r="R392" t="s">
        <v>6324</v>
      </c>
      <c r="T392">
        <v>20140925</v>
      </c>
      <c r="U392">
        <v>392.61</v>
      </c>
      <c r="W392" t="s">
        <v>12485</v>
      </c>
      <c r="AA392" t="s">
        <v>7729</v>
      </c>
      <c r="AB392" t="s">
        <v>12654</v>
      </c>
      <c r="AC392" t="s">
        <v>12655</v>
      </c>
      <c r="AD392" t="s">
        <v>1324</v>
      </c>
      <c r="AH392" t="s">
        <v>7729</v>
      </c>
      <c r="AI392">
        <v>0</v>
      </c>
      <c r="AJ392" t="s">
        <v>966</v>
      </c>
      <c r="AK392" t="s">
        <v>3</v>
      </c>
      <c r="AL392" t="s">
        <v>4</v>
      </c>
      <c r="AP392">
        <v>20141015</v>
      </c>
    </row>
    <row r="393" spans="1:42">
      <c r="A393" t="s">
        <v>12641</v>
      </c>
      <c r="B393" t="s">
        <v>0</v>
      </c>
      <c r="C393" t="s">
        <v>14530</v>
      </c>
      <c r="F393" t="s">
        <v>7</v>
      </c>
      <c r="H393" t="s">
        <v>4163</v>
      </c>
      <c r="I393" t="s">
        <v>467</v>
      </c>
      <c r="M393" t="s">
        <v>14531</v>
      </c>
      <c r="N393" t="s">
        <v>1285</v>
      </c>
      <c r="O393" t="s">
        <v>2515</v>
      </c>
      <c r="P393" t="s">
        <v>338</v>
      </c>
      <c r="Q393">
        <v>223042532</v>
      </c>
      <c r="R393" t="s">
        <v>6324</v>
      </c>
      <c r="T393">
        <v>20140905</v>
      </c>
      <c r="U393">
        <v>1750</v>
      </c>
      <c r="V393">
        <v>20140905</v>
      </c>
      <c r="W393">
        <v>1641009.6</v>
      </c>
      <c r="X393" t="s">
        <v>14532</v>
      </c>
      <c r="AA393" t="s">
        <v>7729</v>
      </c>
      <c r="AB393" t="s">
        <v>14584</v>
      </c>
      <c r="AC393" t="s">
        <v>749</v>
      </c>
      <c r="AD393" t="s">
        <v>47</v>
      </c>
      <c r="AH393" t="s">
        <v>5569</v>
      </c>
      <c r="AI393">
        <v>3</v>
      </c>
      <c r="AJ393" t="s">
        <v>448</v>
      </c>
      <c r="AK393" t="s">
        <v>3</v>
      </c>
      <c r="AL393" t="s">
        <v>4</v>
      </c>
      <c r="AP393">
        <v>20141015</v>
      </c>
    </row>
    <row r="394" spans="1:42">
      <c r="A394" t="s">
        <v>12641</v>
      </c>
      <c r="B394" t="s">
        <v>0</v>
      </c>
      <c r="C394" t="s">
        <v>14533</v>
      </c>
      <c r="F394" t="s">
        <v>7</v>
      </c>
      <c r="H394" t="s">
        <v>14534</v>
      </c>
      <c r="I394" t="s">
        <v>4450</v>
      </c>
      <c r="L394" t="s">
        <v>14535</v>
      </c>
      <c r="M394" t="s">
        <v>14536</v>
      </c>
      <c r="O394" t="s">
        <v>14537</v>
      </c>
      <c r="P394" t="s">
        <v>2</v>
      </c>
      <c r="Q394">
        <v>20483230</v>
      </c>
      <c r="R394" t="s">
        <v>6324</v>
      </c>
      <c r="T394">
        <v>20140905</v>
      </c>
      <c r="U394">
        <v>1750</v>
      </c>
      <c r="V394">
        <v>20140905</v>
      </c>
      <c r="W394">
        <v>1641009.6</v>
      </c>
      <c r="X394" t="s">
        <v>14532</v>
      </c>
      <c r="Z394" t="s">
        <v>14528</v>
      </c>
      <c r="AA394" t="s">
        <v>7729</v>
      </c>
      <c r="AB394" t="s">
        <v>14541</v>
      </c>
      <c r="AC394" t="s">
        <v>14542</v>
      </c>
      <c r="AD394" t="s">
        <v>274</v>
      </c>
      <c r="AH394" t="s">
        <v>5569</v>
      </c>
      <c r="AI394">
        <v>6</v>
      </c>
      <c r="AJ394" t="s">
        <v>322</v>
      </c>
      <c r="AK394" t="s">
        <v>3</v>
      </c>
      <c r="AL394" t="s">
        <v>4</v>
      </c>
      <c r="AP394">
        <v>20141015</v>
      </c>
    </row>
    <row r="395" spans="1:42">
      <c r="A395" t="s">
        <v>12641</v>
      </c>
      <c r="B395" t="s">
        <v>0</v>
      </c>
      <c r="C395" t="s">
        <v>14543</v>
      </c>
      <c r="F395" t="s">
        <v>7</v>
      </c>
      <c r="H395" t="s">
        <v>14544</v>
      </c>
      <c r="I395" t="s">
        <v>492</v>
      </c>
      <c r="M395" t="s">
        <v>14545</v>
      </c>
      <c r="O395" t="s">
        <v>1230</v>
      </c>
      <c r="P395" t="s">
        <v>2</v>
      </c>
      <c r="Q395">
        <v>24215810</v>
      </c>
      <c r="R395" t="s">
        <v>14338</v>
      </c>
      <c r="T395">
        <v>20140924</v>
      </c>
      <c r="U395">
        <v>400</v>
      </c>
      <c r="V395">
        <v>20140924</v>
      </c>
      <c r="W395">
        <v>16278.98</v>
      </c>
      <c r="X395" t="s">
        <v>14532</v>
      </c>
      <c r="AA395" t="s">
        <v>7729</v>
      </c>
      <c r="AB395" t="s">
        <v>12654</v>
      </c>
      <c r="AC395" t="s">
        <v>12655</v>
      </c>
      <c r="AD395" t="s">
        <v>1324</v>
      </c>
      <c r="AH395" t="s">
        <v>7729</v>
      </c>
      <c r="AI395">
        <v>0</v>
      </c>
      <c r="AJ395" t="s">
        <v>966</v>
      </c>
      <c r="AK395" t="s">
        <v>3</v>
      </c>
      <c r="AL395" t="s">
        <v>4</v>
      </c>
      <c r="AP395">
        <v>20141015</v>
      </c>
    </row>
    <row r="396" spans="1:42">
      <c r="A396" t="s">
        <v>12641</v>
      </c>
      <c r="B396" t="s">
        <v>0</v>
      </c>
      <c r="C396" t="s">
        <v>14562</v>
      </c>
      <c r="F396" t="s">
        <v>7</v>
      </c>
      <c r="H396" t="s">
        <v>945</v>
      </c>
      <c r="I396" t="s">
        <v>65</v>
      </c>
      <c r="M396" t="s">
        <v>14435</v>
      </c>
      <c r="N396" t="s">
        <v>4663</v>
      </c>
      <c r="O396" t="s">
        <v>10</v>
      </c>
      <c r="P396" t="s">
        <v>11</v>
      </c>
      <c r="Q396">
        <v>941172374</v>
      </c>
      <c r="R396" t="s">
        <v>6324</v>
      </c>
      <c r="T396">
        <v>20140901</v>
      </c>
      <c r="U396">
        <v>1247</v>
      </c>
      <c r="V396">
        <v>20140901</v>
      </c>
      <c r="W396">
        <v>1641009.6</v>
      </c>
      <c r="X396" t="s">
        <v>12652</v>
      </c>
      <c r="AA396" t="s">
        <v>7729</v>
      </c>
      <c r="AB396" t="s">
        <v>12654</v>
      </c>
      <c r="AC396" t="s">
        <v>12655</v>
      </c>
      <c r="AD396" t="s">
        <v>1324</v>
      </c>
      <c r="AH396" t="s">
        <v>7729</v>
      </c>
      <c r="AI396">
        <v>0</v>
      </c>
      <c r="AJ396" t="s">
        <v>966</v>
      </c>
      <c r="AK396" t="s">
        <v>3</v>
      </c>
      <c r="AL396" t="s">
        <v>4</v>
      </c>
      <c r="AP396">
        <v>20141015</v>
      </c>
    </row>
    <row r="397" spans="1:42">
      <c r="A397" t="s">
        <v>12641</v>
      </c>
      <c r="B397" t="s">
        <v>0</v>
      </c>
      <c r="C397" t="s">
        <v>14563</v>
      </c>
      <c r="F397" t="s">
        <v>7</v>
      </c>
      <c r="H397" t="s">
        <v>14564</v>
      </c>
      <c r="I397" t="s">
        <v>430</v>
      </c>
      <c r="M397" t="s">
        <v>14565</v>
      </c>
      <c r="N397" t="s">
        <v>14566</v>
      </c>
      <c r="O397" t="s">
        <v>596</v>
      </c>
      <c r="P397" t="s">
        <v>597</v>
      </c>
      <c r="Q397">
        <v>303415692</v>
      </c>
      <c r="R397" t="s">
        <v>14338</v>
      </c>
      <c r="T397">
        <v>20140924</v>
      </c>
      <c r="U397">
        <v>700</v>
      </c>
      <c r="V397">
        <v>20140924</v>
      </c>
      <c r="W397">
        <v>16278.98</v>
      </c>
      <c r="X397" t="s">
        <v>14532</v>
      </c>
      <c r="AA397" t="s">
        <v>7729</v>
      </c>
      <c r="AB397" t="s">
        <v>14575</v>
      </c>
      <c r="AC397" t="s">
        <v>14576</v>
      </c>
      <c r="AD397" t="s">
        <v>14577</v>
      </c>
      <c r="AH397" t="s">
        <v>5569</v>
      </c>
      <c r="AI397">
        <v>3</v>
      </c>
      <c r="AJ397" t="s">
        <v>1553</v>
      </c>
      <c r="AK397" t="s">
        <v>3</v>
      </c>
      <c r="AL397" t="s">
        <v>4</v>
      </c>
      <c r="AP397">
        <v>20141015</v>
      </c>
    </row>
    <row r="398" spans="1:42">
      <c r="A398" t="s">
        <v>12641</v>
      </c>
      <c r="B398" t="s">
        <v>0</v>
      </c>
      <c r="C398" t="s">
        <v>14570</v>
      </c>
      <c r="F398" t="s">
        <v>7</v>
      </c>
      <c r="H398" t="s">
        <v>14571</v>
      </c>
      <c r="I398" t="s">
        <v>2370</v>
      </c>
      <c r="M398" t="s">
        <v>14531</v>
      </c>
      <c r="N398" t="s">
        <v>1285</v>
      </c>
      <c r="O398" t="s">
        <v>2515</v>
      </c>
      <c r="P398" t="s">
        <v>338</v>
      </c>
      <c r="Q398">
        <v>223042532</v>
      </c>
      <c r="R398" t="s">
        <v>6324</v>
      </c>
      <c r="T398">
        <v>20140905</v>
      </c>
      <c r="U398">
        <v>1750</v>
      </c>
      <c r="V398">
        <v>20140905</v>
      </c>
      <c r="W398">
        <v>1641009.6</v>
      </c>
      <c r="X398" t="s">
        <v>14532</v>
      </c>
      <c r="AA398" t="s">
        <v>7729</v>
      </c>
      <c r="AB398" t="s">
        <v>12644</v>
      </c>
      <c r="AC398" t="s">
        <v>12645</v>
      </c>
      <c r="AD398" t="s">
        <v>12646</v>
      </c>
      <c r="AH398" t="s">
        <v>5569</v>
      </c>
      <c r="AI398">
        <v>7</v>
      </c>
      <c r="AJ398" t="s">
        <v>243</v>
      </c>
      <c r="AK398" t="s">
        <v>3</v>
      </c>
      <c r="AL398" t="s">
        <v>4</v>
      </c>
      <c r="AP398">
        <v>20141015</v>
      </c>
    </row>
    <row r="399" spans="1:42">
      <c r="A399" t="s">
        <v>12641</v>
      </c>
      <c r="B399" t="s">
        <v>0</v>
      </c>
      <c r="C399" t="s">
        <v>14574</v>
      </c>
      <c r="F399" t="s">
        <v>7</v>
      </c>
      <c r="H399" t="s">
        <v>14544</v>
      </c>
      <c r="I399" t="s">
        <v>492</v>
      </c>
      <c r="M399" t="s">
        <v>14545</v>
      </c>
      <c r="O399" t="s">
        <v>1230</v>
      </c>
      <c r="P399" t="s">
        <v>2</v>
      </c>
      <c r="Q399">
        <v>24215810</v>
      </c>
      <c r="R399" t="s">
        <v>6324</v>
      </c>
      <c r="T399">
        <v>20140828</v>
      </c>
      <c r="U399">
        <v>2600</v>
      </c>
      <c r="V399">
        <v>20140828</v>
      </c>
      <c r="W399">
        <v>4900</v>
      </c>
      <c r="X399" t="s">
        <v>14532</v>
      </c>
      <c r="AA399" t="s">
        <v>12657</v>
      </c>
      <c r="AB399" t="s">
        <v>12658</v>
      </c>
      <c r="AC399" t="s">
        <v>980</v>
      </c>
      <c r="AD399" t="s">
        <v>942</v>
      </c>
      <c r="AH399" t="s">
        <v>7729</v>
      </c>
      <c r="AI399">
        <v>0</v>
      </c>
      <c r="AJ399" t="s">
        <v>966</v>
      </c>
      <c r="AK399" t="s">
        <v>3</v>
      </c>
      <c r="AL399" t="s">
        <v>4</v>
      </c>
      <c r="AP399">
        <v>20141015</v>
      </c>
    </row>
    <row r="400" spans="1:42">
      <c r="A400" t="s">
        <v>12641</v>
      </c>
      <c r="B400" t="s">
        <v>0</v>
      </c>
      <c r="C400" t="s">
        <v>14581</v>
      </c>
      <c r="F400" t="s">
        <v>7</v>
      </c>
      <c r="H400" t="s">
        <v>207</v>
      </c>
      <c r="I400" t="s">
        <v>65</v>
      </c>
      <c r="M400" t="s">
        <v>14582</v>
      </c>
      <c r="N400">
        <v>421</v>
      </c>
      <c r="O400" t="s">
        <v>202</v>
      </c>
      <c r="P400" t="s">
        <v>203</v>
      </c>
      <c r="Q400">
        <v>200024691</v>
      </c>
      <c r="R400" t="s">
        <v>6324</v>
      </c>
      <c r="T400">
        <v>20140905</v>
      </c>
      <c r="U400">
        <v>1750</v>
      </c>
      <c r="V400">
        <v>20140905</v>
      </c>
      <c r="W400">
        <v>1641009.6</v>
      </c>
      <c r="X400" t="s">
        <v>14532</v>
      </c>
      <c r="AA400" t="s">
        <v>7729</v>
      </c>
      <c r="AB400" t="s">
        <v>14559</v>
      </c>
      <c r="AC400" t="s">
        <v>14560</v>
      </c>
      <c r="AD400" t="s">
        <v>14561</v>
      </c>
      <c r="AH400" t="s">
        <v>5569</v>
      </c>
      <c r="AI400">
        <v>1</v>
      </c>
      <c r="AJ400" t="s">
        <v>966</v>
      </c>
      <c r="AK400" t="s">
        <v>3</v>
      </c>
      <c r="AL400" t="s">
        <v>4</v>
      </c>
      <c r="AP400">
        <v>20141015</v>
      </c>
    </row>
    <row r="401" spans="1:42">
      <c r="A401" t="s">
        <v>12641</v>
      </c>
      <c r="B401" t="s">
        <v>0</v>
      </c>
      <c r="C401" t="s">
        <v>14587</v>
      </c>
      <c r="F401" t="s">
        <v>7</v>
      </c>
      <c r="H401" t="s">
        <v>14544</v>
      </c>
      <c r="I401" t="s">
        <v>492</v>
      </c>
      <c r="M401" t="s">
        <v>14545</v>
      </c>
      <c r="O401" t="s">
        <v>1230</v>
      </c>
      <c r="P401" t="s">
        <v>2</v>
      </c>
      <c r="Q401">
        <v>24215810</v>
      </c>
      <c r="R401" t="s">
        <v>14338</v>
      </c>
      <c r="T401">
        <v>20140928</v>
      </c>
      <c r="U401">
        <v>3000</v>
      </c>
      <c r="V401">
        <v>20140928</v>
      </c>
      <c r="W401">
        <v>16278.98</v>
      </c>
      <c r="X401" t="s">
        <v>14532</v>
      </c>
      <c r="AA401" t="s">
        <v>7729</v>
      </c>
      <c r="AB401" t="s">
        <v>12654</v>
      </c>
      <c r="AC401" t="s">
        <v>12655</v>
      </c>
      <c r="AD401" t="s">
        <v>1324</v>
      </c>
      <c r="AH401" t="s">
        <v>7729</v>
      </c>
      <c r="AI401">
        <v>0</v>
      </c>
      <c r="AJ401" t="s">
        <v>966</v>
      </c>
      <c r="AK401" t="s">
        <v>3</v>
      </c>
      <c r="AL401" t="s">
        <v>4</v>
      </c>
      <c r="AP401">
        <v>20141015</v>
      </c>
    </row>
    <row r="402" spans="1:42">
      <c r="A402" t="s">
        <v>12641</v>
      </c>
      <c r="B402" t="s">
        <v>0</v>
      </c>
      <c r="C402" t="s">
        <v>14591</v>
      </c>
      <c r="F402" t="s">
        <v>7</v>
      </c>
      <c r="H402" t="s">
        <v>945</v>
      </c>
      <c r="I402" t="s">
        <v>65</v>
      </c>
      <c r="M402" t="s">
        <v>14435</v>
      </c>
      <c r="N402" t="s">
        <v>4663</v>
      </c>
      <c r="O402" t="s">
        <v>10</v>
      </c>
      <c r="P402" t="s">
        <v>11</v>
      </c>
      <c r="Q402">
        <v>941172374</v>
      </c>
      <c r="R402" t="s">
        <v>6324</v>
      </c>
      <c r="T402">
        <v>20140909</v>
      </c>
      <c r="U402">
        <v>684</v>
      </c>
      <c r="V402">
        <v>20140909</v>
      </c>
      <c r="W402">
        <v>1641009.6</v>
      </c>
      <c r="X402" t="s">
        <v>14592</v>
      </c>
      <c r="AA402" t="s">
        <v>7729</v>
      </c>
      <c r="AB402" t="s">
        <v>14559</v>
      </c>
      <c r="AC402" t="s">
        <v>14560</v>
      </c>
      <c r="AD402" t="s">
        <v>14561</v>
      </c>
      <c r="AH402" t="s">
        <v>5569</v>
      </c>
      <c r="AI402">
        <v>1</v>
      </c>
      <c r="AJ402" t="s">
        <v>966</v>
      </c>
      <c r="AK402" t="s">
        <v>3</v>
      </c>
      <c r="AL402" t="s">
        <v>4</v>
      </c>
      <c r="AP402">
        <v>20141015</v>
      </c>
    </row>
    <row r="403" spans="1:42">
      <c r="A403" t="s">
        <v>12641</v>
      </c>
      <c r="B403" t="s">
        <v>0</v>
      </c>
      <c r="C403" t="s">
        <v>14605</v>
      </c>
      <c r="F403" t="s">
        <v>7</v>
      </c>
      <c r="H403" t="s">
        <v>14564</v>
      </c>
      <c r="I403" t="s">
        <v>430</v>
      </c>
      <c r="M403" t="s">
        <v>14565</v>
      </c>
      <c r="N403" t="s">
        <v>14566</v>
      </c>
      <c r="O403" t="s">
        <v>596</v>
      </c>
      <c r="P403" t="s">
        <v>597</v>
      </c>
      <c r="Q403">
        <v>303415692</v>
      </c>
      <c r="R403" t="s">
        <v>6324</v>
      </c>
      <c r="T403">
        <v>20140903</v>
      </c>
      <c r="U403">
        <v>2300</v>
      </c>
      <c r="V403">
        <v>20140903</v>
      </c>
      <c r="W403">
        <v>4900</v>
      </c>
      <c r="X403" t="s">
        <v>14532</v>
      </c>
      <c r="AA403" t="s">
        <v>7729</v>
      </c>
      <c r="AB403" t="s">
        <v>14559</v>
      </c>
      <c r="AC403" t="s">
        <v>14560</v>
      </c>
      <c r="AD403" t="s">
        <v>14561</v>
      </c>
      <c r="AH403" t="s">
        <v>5569</v>
      </c>
      <c r="AI403">
        <v>1</v>
      </c>
      <c r="AJ403" t="s">
        <v>966</v>
      </c>
      <c r="AK403" t="s">
        <v>3</v>
      </c>
      <c r="AL403" t="s">
        <v>4</v>
      </c>
      <c r="AP403">
        <v>20141015</v>
      </c>
    </row>
  </sheetData>
  <sortState ref="A1:Y403">
    <sortCondition ref="G1:G403"/>
  </sortState>
  <pageMargins left="0.75" right="0.75" top="1" bottom="1" header="0.5" footer="0.5"/>
  <extLst>
    <ext xmlns:mx="http://schemas.microsoft.com/office/mac/excel/2008/main" uri="{64002731-A6B0-56B0-2670-7721B7C09600}">
      <mx:PLV Mode="0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Donors </vt:lpstr>
      <vt:lpstr>expenses</vt:lpstr>
    </vt:vector>
  </TitlesOfParts>
  <Company>University of Georgia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David Lowery</dc:creator>
  <cp:lastModifiedBy>David Lowery</cp:lastModifiedBy>
  <dcterms:created xsi:type="dcterms:W3CDTF">2014-10-16T01:34:40Z</dcterms:created>
  <dcterms:modified xsi:type="dcterms:W3CDTF">2014-10-25T23:32:11Z</dcterms:modified>
</cp:coreProperties>
</file>